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<sst xmlns="http://schemas.openxmlformats.org/spreadsheetml/2006/main" count="394" uniqueCount="198">
  <si>
    <t>78.00</t>
  </si>
  <si>
    <t>78.01</t>
  </si>
  <si>
    <t>78.05</t>
  </si>
  <si>
    <t>ΧΡΗΣΙΜΟΠ. ΠΡΟΒΛΕΨΕΙΣ ΠΡΟΣ ΚΑΛΥΨΗ ΕΞΟΔΩΝ ΕΚΜ/ΣΕΩΣ</t>
  </si>
  <si>
    <t>78.06</t>
  </si>
  <si>
    <t>78.10</t>
  </si>
  <si>
    <t>ΕΣΟΔΑ ΑΠΟ ΙΔΙΟΧΡΗΣΗ ΑΠΟΘΕΜΑΤΩΝ</t>
  </si>
  <si>
    <t>78.11</t>
  </si>
  <si>
    <t>ΑΞΙΑ ΚΑΤΑΣΤΡΑΦΕΝΤΩΝ ΑΠΟΘΕΜΑΤΩΝ</t>
  </si>
  <si>
    <t>78.99</t>
  </si>
  <si>
    <t>Αποσβέσεις</t>
  </si>
  <si>
    <t>Ι.</t>
  </si>
  <si>
    <t>31ης ΔΕΚΕΜΒΡΙΟΥ 2013 (11η Δεκεμβρίου 2012 -31η Δεκεμβρίου 2013)</t>
  </si>
  <si>
    <t xml:space="preserve">HORIZON ΜΟΝ. ΕΠΕ  </t>
  </si>
  <si>
    <t xml:space="preserve">ΤΣΕΝΤΑΣ ΙΑΣΩΝΑΣ </t>
  </si>
  <si>
    <t>ΠΑΡΑΓΩΓΗ-ΕΠΙΜΕΛΕΙΑ-ΕΚΔΟΣΗ &amp; ΚΥΚΛΟΦΟΡΙΑ ΕΝΤΥΠΩΝ</t>
  </si>
  <si>
    <t xml:space="preserve"> </t>
  </si>
  <si>
    <t>Τόκοι &amp; συναφή έξοδα</t>
  </si>
  <si>
    <t>Αποσβέσεις παγίων στοιχείων</t>
  </si>
  <si>
    <t>Παραγωγή σε εξέλιξη</t>
  </si>
  <si>
    <t>Έξοδα μεταφορών</t>
  </si>
  <si>
    <t>Έξοδα ταξιδίων</t>
  </si>
  <si>
    <t>Έξοδα προβολής &amp; διαφημίσεως</t>
  </si>
  <si>
    <t>Έντυπα &amp; γραφική ύλη</t>
  </si>
  <si>
    <t>Υλικά άμεσης ανάλωσης</t>
  </si>
  <si>
    <t xml:space="preserve">Μετοχικό  Κεφάλαιο </t>
  </si>
  <si>
    <t>Σύνολο αποσβέσεων παγίων στοιχείων</t>
  </si>
  <si>
    <t>Μείον:Οι από αυτές ενσωματωμένες στο λειτουργικό κόστος</t>
  </si>
  <si>
    <t>d</t>
  </si>
  <si>
    <t>Προμηθευτές</t>
  </si>
  <si>
    <t>11.</t>
  </si>
  <si>
    <t>Μείον : Προβλέψεις</t>
  </si>
  <si>
    <t>88.00</t>
  </si>
  <si>
    <t>ΚΑΝΑΚΑΡΗ ΜΑΡΓΑΡΙΤΑ</t>
  </si>
  <si>
    <t>ΑΡ.ΑΔΕΙΑΣ 12443</t>
  </si>
  <si>
    <t>Προβλέψεις εκμεταλλεύσεως</t>
  </si>
  <si>
    <t>Συνολικό Κόστος</t>
  </si>
  <si>
    <t>ΜΕΙΟΝ:</t>
  </si>
  <si>
    <t>Ιδιοπαραγωγή &amp; βελτιώσεις παγίων</t>
  </si>
  <si>
    <t>Συνολικό Κόστος Εσόδων</t>
  </si>
  <si>
    <t>Κέρδη εκμεταλλεύσεως</t>
  </si>
  <si>
    <t>Ζημίες εκμεταλευσεως</t>
  </si>
  <si>
    <t>72.96</t>
  </si>
  <si>
    <t>ΙΣΟΛΟΓΙΣΜΟΣ 31ΗΣ ΔΕΚΕΜΒΡΙΟΥ 2013(11 ΔΕΚΕΜΒΡΙΟΥ2012-31ΔΕΚΕΜΒΡΙΟΥ 2013)</t>
  </si>
  <si>
    <t>Σύνολο ιδίων Κεφαλαίων (ΑΙ+AV)</t>
  </si>
  <si>
    <t>ΓΕΝΙΚΟ ΣΥΝΟΛΟ ΠΑΘΗΤΙΚΟΥ (Α+Γ)</t>
  </si>
  <si>
    <t>Σύνολο πάγιου ενεργητικού (ΓΙΙ+ΓΙΙΙ)</t>
  </si>
  <si>
    <t>Σύνολο υποχρεώσεων(ΓΙΙ)</t>
  </si>
  <si>
    <t>Πλέον (ή μείον)</t>
  </si>
  <si>
    <t xml:space="preserve">Πιστωτικοί τόκοι &amp; συναφή έξοδα </t>
  </si>
  <si>
    <t>Η διάθεση των αποτελεσμάτων γίνεται ως εξής:</t>
  </si>
  <si>
    <t>Προκαταβολές Πελατών</t>
  </si>
  <si>
    <t>ΠΙΝΑΚΑΣ ΔΙΑΘΕΣΕΩΣ ΑΠΟΤΕΛΕΣΜΑΤΩΝ</t>
  </si>
  <si>
    <t>Πιστωτές διάφοροι</t>
  </si>
  <si>
    <t>Βραχυπρόθεσμες  Υποχρεώσεις</t>
  </si>
  <si>
    <t>Μείον:</t>
  </si>
  <si>
    <t>6.</t>
  </si>
  <si>
    <t>7.</t>
  </si>
  <si>
    <t>Κύκλος εργασιών(πωλήσεις)</t>
  </si>
  <si>
    <t>Καθαρά αποτελέσματα (κέρδη η ζημιές)χρήσεως</t>
  </si>
  <si>
    <t>64.01</t>
  </si>
  <si>
    <t>64.02</t>
  </si>
  <si>
    <t>64.07</t>
  </si>
  <si>
    <t>64.08</t>
  </si>
  <si>
    <t>64.98</t>
  </si>
  <si>
    <t>ΜΕΙΟΝ: Αποθέματα τέλους χρήσεως</t>
  </si>
  <si>
    <t>..</t>
  </si>
  <si>
    <t>ΚΥΚΛΟΦΟΡΟΥΝ ΕΝΕΡΓΗΤΙΚΟ</t>
  </si>
  <si>
    <t>4.</t>
  </si>
  <si>
    <t>Γ.</t>
  </si>
  <si>
    <t>ΙΙ.</t>
  </si>
  <si>
    <t>3.</t>
  </si>
  <si>
    <t>ΥΠΟΧΡΕΩΣΕΙΣ</t>
  </si>
  <si>
    <t>Δ.</t>
  </si>
  <si>
    <t>64.00</t>
  </si>
  <si>
    <t>Αναλώσιμα Υλικά</t>
  </si>
  <si>
    <t>Ανταλλ/κά παγίων στοιχείων</t>
  </si>
  <si>
    <t>Είδη  συσκευασίας</t>
  </si>
  <si>
    <t>Αγορές Χρήσεως</t>
  </si>
  <si>
    <t>Σύνολο αρχικών αποθεμάτων &amp; αγορών</t>
  </si>
  <si>
    <t>Επιταγές Πληρωτέες</t>
  </si>
  <si>
    <t>Μείον</t>
  </si>
  <si>
    <t>Αμοιβές &amp; έξοδα τρίτων</t>
  </si>
  <si>
    <t>Έσοδα Παρεπομένων ασχολιών</t>
  </si>
  <si>
    <t>Παροχές τρίτων</t>
  </si>
  <si>
    <t>Έσοδα Κεφαλαίων</t>
  </si>
  <si>
    <t>Φόροι - Τέλη (πλήν των μή ενσωματ/νων</t>
  </si>
  <si>
    <t>στο λειτουργικό κόστος φόρων)</t>
  </si>
  <si>
    <t>Διάφορα έξοδα</t>
  </si>
  <si>
    <t>Επιχορηγήσεις &amp; διάφορα έσοδα πωλήσεων</t>
  </si>
  <si>
    <t>ΕΚΠΤΩΣΕΙΣ  ΠΩΛΗΣΕΩΝ</t>
  </si>
  <si>
    <t>72.99</t>
  </si>
  <si>
    <t>ΠΡΟΥΠΟΛΟΓΙΣΜΕΝΕΣ ΠΩΛΗΣ. ΛΟΙΠΩΝ ΑΠΟΘΕΜ.</t>
  </si>
  <si>
    <t>ΠΩΛΗΣΕΙΣ  ΥΠΗΡΕΣΙΩΝ</t>
  </si>
  <si>
    <t>1.</t>
  </si>
  <si>
    <t>Σύνολο κυκλοφορούντος ενεργητικού</t>
  </si>
  <si>
    <t>ΚΑΤΑΣΤΑΣΗ ΛΟΓ/ΣΜΟΥ ΕΚΜΕΤΑΛΛΕΥΣΕΩΣ ( Λ.80)</t>
  </si>
  <si>
    <t>Α΄ΤΑΞΕΩΣ</t>
  </si>
  <si>
    <t>ΓΕΝΙΚΟ  ΣΥΝΟΛΟ  ΕΝΕΡΓΗΤΙΚΟΥ (Α+Β+Γ+Δ+Ε)</t>
  </si>
  <si>
    <t>72.05</t>
  </si>
  <si>
    <t>ΠΩΛΗΣΕΙΣ ΑΧΡΗΣΤΟΥ ΥΛΙΚΟΥ</t>
  </si>
  <si>
    <t>72.95</t>
  </si>
  <si>
    <t>Διαθέσιμα</t>
  </si>
  <si>
    <t>ΠΑΓΙΟ ΕΝΕΡΓΗΤΙΚΟ</t>
  </si>
  <si>
    <t>b</t>
  </si>
  <si>
    <t>c</t>
  </si>
  <si>
    <t>ΔΙΑΜΕΣΟΣ ΛΟΓ/ΣΜΟΣ  ΠΩΛΗΣΕΩΝ</t>
  </si>
  <si>
    <t>72.97</t>
  </si>
  <si>
    <t>ΜΗ  ΔΕΔΟΥΛ. ΤΟΚΟΙ ΓΡ/ΤΙΩΝ ΕΙΣΠΡΑΚΤ.</t>
  </si>
  <si>
    <t>72.98</t>
  </si>
  <si>
    <t>a</t>
  </si>
  <si>
    <t>31η Δεκεμβρίου 2013</t>
  </si>
  <si>
    <t>Χρήσεως 2013</t>
  </si>
  <si>
    <t>Προκαταβολές για αγορά αποθεμάτων</t>
  </si>
  <si>
    <t>2α</t>
  </si>
  <si>
    <t>Προυπολ.παραγωγή ιδιοχρ/μενων πάγιων στοιχείων &amp; χρησιμ. Προβλέψ.</t>
  </si>
  <si>
    <t>80.00</t>
  </si>
  <si>
    <t>-</t>
  </si>
  <si>
    <t>Αγορές &amp; διαφορα (+/- )αποθεμάτων</t>
  </si>
  <si>
    <t>Οργανικά έξοδα</t>
  </si>
  <si>
    <t>Λοιπά οργανικά έσοδα</t>
  </si>
  <si>
    <t>Αμοιβές &amp; έξοδα προσωπικού</t>
  </si>
  <si>
    <t>Ολικά αποτελέσματα (κέρδη ή ζημίες) εκμεταλλεύσεως</t>
  </si>
  <si>
    <t>Υπόλοιπο κερδών εις νέο</t>
  </si>
  <si>
    <t>Αποθέματα</t>
  </si>
  <si>
    <t>IV.</t>
  </si>
  <si>
    <t>Προιόντων έτοιμων &amp; ημιτελών</t>
  </si>
  <si>
    <t>Χρεωστικοί τόκοι &amp; συναφή έξοδα</t>
  </si>
  <si>
    <t xml:space="preserve">3. </t>
  </si>
  <si>
    <t>Συμμετοχές &amp; άλλες μακροπρόθεσμες απαιτήσεις</t>
  </si>
  <si>
    <t>Σύνολο</t>
  </si>
  <si>
    <t xml:space="preserve">Μείον </t>
  </si>
  <si>
    <t>72.00</t>
  </si>
  <si>
    <t>ΠΩΛΗΣΕΙΣ  ΥΠΟΠΡΟΙΟΝΤΩΝ &amp; ΥΠΟΛΕΙΜΜΑΤΩΝ</t>
  </si>
  <si>
    <t>72.01</t>
  </si>
  <si>
    <t>Σύνολο ακινητοποιήσεων (ΓΙ+ΓΙΙ)</t>
  </si>
  <si>
    <t>ΙΙΙ.</t>
  </si>
  <si>
    <t>Α' &amp; Β΄ Υλες - Υλικά Συσκευασίας</t>
  </si>
  <si>
    <t>Ταμείο</t>
  </si>
  <si>
    <t>Εξοδα διοικητικής λειτουργίας</t>
  </si>
  <si>
    <t>Εξοδα λειτουργίας διαθέσεως</t>
  </si>
  <si>
    <t>Φόρος εισοδήματος</t>
  </si>
  <si>
    <t>Μερικά αποτελέσματα(κέρδη ή ζημιές) εκμεταλλεύσεως</t>
  </si>
  <si>
    <t>V.</t>
  </si>
  <si>
    <t>Αποτελέσματα εις νέο</t>
  </si>
  <si>
    <t>Αποτελέσματα  Εκμεταλλεύσεως</t>
  </si>
  <si>
    <t>ΙΔΙΑΚΕΦΑΛΑΙΑ</t>
  </si>
  <si>
    <t>Καταβλημένο</t>
  </si>
  <si>
    <t>ΕΝΕΡΓΗΤΙΚΟ</t>
  </si>
  <si>
    <t>Αξία κτήσεως</t>
  </si>
  <si>
    <t>Η ΛΟΓΙΣΤΡΙΑ</t>
  </si>
  <si>
    <t>Καταθέσεις όψεως &amp; προθεσμίας</t>
  </si>
  <si>
    <t>Α.</t>
  </si>
  <si>
    <t>Απαιτήσεις</t>
  </si>
  <si>
    <t>Τακτικό αποθεματικό</t>
  </si>
  <si>
    <t>Ενσώματες ακινητοποιήσεις</t>
  </si>
  <si>
    <t>ΠΩΛHΣEIΣ A',BOHΘHTIKΩN YΛΩN &amp; YΛ.ΣYΣKEY</t>
  </si>
  <si>
    <t>72.02</t>
  </si>
  <si>
    <t>ΠΩΛΗΣΕΙΣ ΑΝΑΛΩΣΙΜΩΝ ΥΛΙΚΩΝ</t>
  </si>
  <si>
    <t>72.03</t>
  </si>
  <si>
    <t>ΠΩΛHΣEIΣ ΠAΓIΩN ΣTOIXEIΩN</t>
  </si>
  <si>
    <t>72.04</t>
  </si>
  <si>
    <t>ΠΩΛHΣEIΣ ΕΙΔΩΝ ΣΥΣΚΕΥΑΣΙΑΣ</t>
  </si>
  <si>
    <t>ΚΩΔ.</t>
  </si>
  <si>
    <t>Μείον:Κόστος πωλήσεων</t>
  </si>
  <si>
    <t>Υποποροιόντα &amp; Υπολείμματα</t>
  </si>
  <si>
    <t>Πωλήσεις λοιπών αποθεμάτων</t>
  </si>
  <si>
    <t>Επιπλα &amp; λοιπός εξοπλισμός</t>
  </si>
  <si>
    <t>Λοιπές μακροπρόθεσμες απαιτήσεις</t>
  </si>
  <si>
    <t>Αναπόσβεστη Αξια</t>
  </si>
  <si>
    <t>ΠΑΘΗΤΙΚΟ</t>
  </si>
  <si>
    <t>EΠIΣTPOΦEΣ ΠΩΛHΣEΩN A'&amp;B'YΛΩN,Y.Σ. EΣΩT</t>
  </si>
  <si>
    <t>Υπόλοιπο κερδών χρήσεως εις νέο</t>
  </si>
  <si>
    <t>ΚΑΤΑΣΤΑΣΗ ΛΟΓΑΡΙΑΣΜΟΥ΄ΑΠΟΤΕΛΕΣΜΑΤΑ ΧΡΗΣΕΩΣ΄</t>
  </si>
  <si>
    <t>Ποσά κλειόμενης</t>
  </si>
  <si>
    <t>Πελάτες</t>
  </si>
  <si>
    <t>ΧΡΕΩΣΗ</t>
  </si>
  <si>
    <t>ΠΙΣΤΩΣΗ</t>
  </si>
  <si>
    <t>Αποθέματα ενάρξεως χρήσεως</t>
  </si>
  <si>
    <t>Πωλήσεις</t>
  </si>
  <si>
    <t xml:space="preserve">Εμπορεύματα </t>
  </si>
  <si>
    <t>Εμπορευμάτων</t>
  </si>
  <si>
    <t>Προιόντα έτοιμα &amp; ημιτελή</t>
  </si>
  <si>
    <t>Γ</t>
  </si>
  <si>
    <t xml:space="preserve">Μικτά αποτελέσματα(κέρδη ή ζημιές εκμεταλλεύσεως </t>
  </si>
  <si>
    <t>2.</t>
  </si>
  <si>
    <t xml:space="preserve">2. </t>
  </si>
  <si>
    <t>Χρεώστες Διάφοροι</t>
  </si>
  <si>
    <t xml:space="preserve">Υποχρεώσεις από φόρους τέλη </t>
  </si>
  <si>
    <t>12.</t>
  </si>
  <si>
    <t xml:space="preserve">ΔΙΑΧΕΙΡΙΣΤΗΣ                                                Η ΛΟΓΙΣΤΡΙΑ </t>
  </si>
  <si>
    <t xml:space="preserve">ΙΑΣΩΝ ΤΣΕΝΑΤΑΣ                                        ΚΑΝΑΚΑΡΗ ΜΑΡΓΑΡΙΤΑ                                        </t>
  </si>
  <si>
    <t xml:space="preserve">Εκτακτα &amp; ανόργανα έξοδα </t>
  </si>
  <si>
    <t>Οργανικά &amp; έκτακτα αποτέλέσματα (κέρδη ή ζημιές)</t>
  </si>
  <si>
    <t xml:space="preserve">Αποτελέσματα προς διάθεση </t>
  </si>
  <si>
    <t xml:space="preserve">Εταίροι -κέρδη προς διάθεση </t>
  </si>
  <si>
    <t xml:space="preserve">             ΑΡ. ΑΔΕΙΑΣ 12443</t>
  </si>
  <si>
    <t xml:space="preserve">                 Α' ΤΑΞΕΩΣ        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</si>
</sst>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\ &quot;Δρχ&quot;_-;\-* #,##0\ &quot;Δρχ&quot;_-;_-* &quot;-&quot;\ &quot;Δρχ&quot;_-;_-@_-"/>
  </numFmts>
  <fonts count="21">
    <font>
      <sz val="10"/>
      <name val="Arial"/>
      <family val="0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9"/>
      <color indexed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10"/>
      <name val="Arial Greek"/>
      <family val="0"/>
    </font>
    <font>
      <b/>
      <u val="single"/>
      <sz val="9"/>
      <name val="Verdana"/>
      <family val="2"/>
    </font>
    <font>
      <b/>
      <u val="single"/>
      <sz val="10"/>
      <name val="Arial Greek"/>
      <family val="0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.5"/>
      <name val="Verdana"/>
      <family val="2"/>
    </font>
    <font>
      <sz val="10"/>
      <color indexed="10"/>
      <name val="Verdana"/>
      <family val="2"/>
    </font>
    <font>
      <b/>
      <i/>
      <sz val="10"/>
      <name val="Verdana"/>
      <family val="2"/>
    </font>
    <font>
      <i/>
      <sz val="10"/>
      <color indexed="10"/>
      <name val="Verdana"/>
      <family val="2"/>
    </font>
    <font>
      <u val="single"/>
      <sz val="10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3" fontId="4" fillId="2" borderId="0" xfId="15" applyNumberFormat="1" applyFont="1" applyFill="1">
      <alignment/>
      <protection/>
    </xf>
    <xf numFmtId="3" fontId="5" fillId="2" borderId="0" xfId="15" applyNumberFormat="1" applyFont="1" applyFill="1" applyBorder="1">
      <alignment/>
      <protection/>
    </xf>
    <xf numFmtId="3" fontId="6" fillId="2" borderId="0" xfId="15" applyNumberFormat="1" applyFont="1" applyFill="1" applyBorder="1">
      <alignment/>
      <protection/>
    </xf>
    <xf numFmtId="4" fontId="6" fillId="2" borderId="0" xfId="15" applyNumberFormat="1" applyFont="1" applyFill="1" applyBorder="1">
      <alignment/>
      <protection/>
    </xf>
    <xf numFmtId="3" fontId="4" fillId="2" borderId="0" xfId="15" applyNumberFormat="1" applyFont="1" applyFill="1" applyBorder="1">
      <alignment/>
      <protection/>
    </xf>
    <xf numFmtId="0" fontId="1" fillId="0" borderId="0" xfId="15">
      <alignment/>
      <protection/>
    </xf>
    <xf numFmtId="3" fontId="6" fillId="2" borderId="1" xfId="15" applyNumberFormat="1" applyFont="1" applyFill="1" applyBorder="1">
      <alignment/>
      <protection/>
    </xf>
    <xf numFmtId="3" fontId="5" fillId="2" borderId="2" xfId="15" applyNumberFormat="1" applyFont="1" applyFill="1" applyBorder="1">
      <alignment/>
      <protection/>
    </xf>
    <xf numFmtId="4" fontId="5" fillId="2" borderId="3" xfId="15" applyNumberFormat="1" applyFont="1" applyFill="1" applyBorder="1">
      <alignment/>
      <protection/>
    </xf>
    <xf numFmtId="4" fontId="5" fillId="2" borderId="3" xfId="15" applyNumberFormat="1" applyFont="1" applyFill="1" applyBorder="1">
      <alignment/>
      <protection/>
    </xf>
    <xf numFmtId="4" fontId="6" fillId="2" borderId="3" xfId="15" applyNumberFormat="1" applyFont="1" applyFill="1" applyBorder="1">
      <alignment/>
      <protection/>
    </xf>
    <xf numFmtId="3" fontId="6" fillId="0" borderId="2" xfId="15" applyNumberFormat="1" applyFont="1" applyBorder="1">
      <alignment/>
      <protection/>
    </xf>
    <xf numFmtId="3" fontId="6" fillId="0" borderId="4" xfId="15" applyNumberFormat="1" applyFont="1" applyFill="1" applyBorder="1">
      <alignment/>
      <protection/>
    </xf>
    <xf numFmtId="3" fontId="6" fillId="2" borderId="2" xfId="15" applyNumberFormat="1" applyFont="1" applyFill="1" applyBorder="1">
      <alignment/>
      <protection/>
    </xf>
    <xf numFmtId="3" fontId="6" fillId="2" borderId="5" xfId="15" applyNumberFormat="1" applyFont="1" applyFill="1" applyBorder="1">
      <alignment/>
      <protection/>
    </xf>
    <xf numFmtId="3" fontId="6" fillId="2" borderId="6" xfId="15" applyNumberFormat="1" applyFont="1" applyFill="1" applyBorder="1">
      <alignment/>
      <protection/>
    </xf>
    <xf numFmtId="3" fontId="6" fillId="0" borderId="7" xfId="15" applyNumberFormat="1" applyFont="1" applyFill="1" applyBorder="1">
      <alignment/>
      <protection/>
    </xf>
    <xf numFmtId="3" fontId="5" fillId="2" borderId="8" xfId="15" applyNumberFormat="1" applyFont="1" applyFill="1" applyBorder="1">
      <alignment/>
      <protection/>
    </xf>
    <xf numFmtId="3" fontId="6" fillId="2" borderId="9" xfId="15" applyNumberFormat="1" applyFont="1" applyFill="1" applyBorder="1">
      <alignment/>
      <protection/>
    </xf>
    <xf numFmtId="4" fontId="6" fillId="2" borderId="8" xfId="15" applyNumberFormat="1" applyFont="1" applyFill="1" applyBorder="1" applyAlignment="1">
      <alignment wrapText="1"/>
      <protection/>
    </xf>
    <xf numFmtId="4" fontId="6" fillId="2" borderId="0" xfId="15" applyNumberFormat="1" applyFont="1" applyFill="1" applyBorder="1" applyAlignment="1">
      <alignment wrapText="1"/>
      <protection/>
    </xf>
    <xf numFmtId="3" fontId="6" fillId="2" borderId="0" xfId="15" applyNumberFormat="1" applyFont="1" applyFill="1" applyBorder="1" applyAlignment="1">
      <alignment wrapText="1"/>
      <protection/>
    </xf>
    <xf numFmtId="3" fontId="5" fillId="2" borderId="0" xfId="15" applyNumberFormat="1" applyFont="1" applyFill="1" applyBorder="1">
      <alignment/>
      <protection/>
    </xf>
    <xf numFmtId="4" fontId="6" fillId="2" borderId="9" xfId="15" applyNumberFormat="1" applyFont="1" applyFill="1" applyBorder="1">
      <alignment/>
      <protection/>
    </xf>
    <xf numFmtId="3" fontId="5" fillId="2" borderId="6" xfId="15" applyNumberFormat="1" applyFont="1" applyFill="1" applyBorder="1">
      <alignment/>
      <protection/>
    </xf>
    <xf numFmtId="0" fontId="5" fillId="2" borderId="0" xfId="15" applyFont="1" applyFill="1" applyBorder="1" applyAlignment="1" applyProtection="1">
      <alignment horizontal="right"/>
      <protection hidden="1"/>
    </xf>
    <xf numFmtId="0" fontId="5" fillId="2" borderId="0" xfId="15" applyFont="1" applyFill="1" applyBorder="1" applyProtection="1">
      <alignment/>
      <protection hidden="1"/>
    </xf>
    <xf numFmtId="3" fontId="7" fillId="2" borderId="0" xfId="15" applyNumberFormat="1" applyFont="1" applyFill="1" applyBorder="1">
      <alignment/>
      <protection/>
    </xf>
    <xf numFmtId="4" fontId="6" fillId="2" borderId="10" xfId="15" applyNumberFormat="1" applyFont="1" applyFill="1" applyBorder="1">
      <alignment/>
      <protection/>
    </xf>
    <xf numFmtId="0" fontId="6" fillId="2" borderId="0" xfId="15" applyFont="1" applyFill="1" applyBorder="1" applyAlignment="1" applyProtection="1">
      <alignment horizontal="right"/>
      <protection hidden="1"/>
    </xf>
    <xf numFmtId="4" fontId="5" fillId="2" borderId="11" xfId="15" applyNumberFormat="1" applyFont="1" applyFill="1" applyBorder="1">
      <alignment/>
      <protection/>
    </xf>
    <xf numFmtId="4" fontId="5" fillId="2" borderId="0" xfId="15" applyNumberFormat="1" applyFont="1" applyFill="1" applyBorder="1">
      <alignment/>
      <protection/>
    </xf>
    <xf numFmtId="4" fontId="6" fillId="2" borderId="12" xfId="15" applyNumberFormat="1" applyFont="1" applyFill="1" applyBorder="1">
      <alignment/>
      <protection/>
    </xf>
    <xf numFmtId="4" fontId="5" fillId="2" borderId="12" xfId="15" applyNumberFormat="1" applyFont="1" applyFill="1" applyBorder="1">
      <alignment/>
      <protection/>
    </xf>
    <xf numFmtId="4" fontId="5" fillId="2" borderId="12" xfId="15" applyNumberFormat="1" applyFont="1" applyFill="1" applyBorder="1">
      <alignment/>
      <protection/>
    </xf>
    <xf numFmtId="3" fontId="8" fillId="2" borderId="0" xfId="15" applyNumberFormat="1" applyFont="1" applyFill="1" applyBorder="1">
      <alignment/>
      <protection/>
    </xf>
    <xf numFmtId="3" fontId="6" fillId="0" borderId="0" xfId="15" applyNumberFormat="1" applyFont="1" applyBorder="1">
      <alignment/>
      <protection/>
    </xf>
    <xf numFmtId="0" fontId="6" fillId="2" borderId="6" xfId="15" applyFont="1" applyFill="1" applyBorder="1" applyAlignment="1" applyProtection="1">
      <alignment horizontal="right"/>
      <protection hidden="1"/>
    </xf>
    <xf numFmtId="0" fontId="6" fillId="2" borderId="0" xfId="15" applyFont="1" applyFill="1" applyBorder="1" applyProtection="1">
      <alignment/>
      <protection hidden="1"/>
    </xf>
    <xf numFmtId="0" fontId="6" fillId="2" borderId="0" xfId="15" applyFont="1" applyFill="1" applyBorder="1">
      <alignment/>
      <protection/>
    </xf>
    <xf numFmtId="0" fontId="1" fillId="2" borderId="0" xfId="15" applyFill="1" applyBorder="1" applyAlignment="1">
      <alignment horizontal="left"/>
      <protection/>
    </xf>
    <xf numFmtId="4" fontId="1" fillId="2" borderId="0" xfId="15" applyNumberFormat="1" applyFill="1" applyBorder="1" applyAlignment="1">
      <alignment horizontal="left"/>
      <protection/>
    </xf>
    <xf numFmtId="4" fontId="1" fillId="2" borderId="9" xfId="15" applyNumberFormat="1" applyFill="1" applyBorder="1" applyAlignment="1">
      <alignment horizontal="left"/>
      <protection/>
    </xf>
    <xf numFmtId="4" fontId="6" fillId="2" borderId="13" xfId="15" applyNumberFormat="1" applyFont="1" applyFill="1" applyBorder="1" applyAlignment="1">
      <alignment horizontal="left"/>
      <protection/>
    </xf>
    <xf numFmtId="0" fontId="1" fillId="2" borderId="14" xfId="15" applyFill="1" applyBorder="1" applyAlignment="1">
      <alignment horizontal="left"/>
      <protection/>
    </xf>
    <xf numFmtId="4" fontId="6" fillId="2" borderId="15" xfId="15" applyNumberFormat="1" applyFont="1" applyFill="1" applyBorder="1">
      <alignment/>
      <protection/>
    </xf>
    <xf numFmtId="4" fontId="5" fillId="2" borderId="6" xfId="15" applyNumberFormat="1" applyFont="1" applyFill="1" applyBorder="1" applyAlignment="1">
      <alignment horizontal="left"/>
      <protection/>
    </xf>
    <xf numFmtId="0" fontId="9" fillId="2" borderId="0" xfId="15" applyFont="1" applyFill="1" applyBorder="1" applyAlignment="1">
      <alignment horizontal="center"/>
      <protection/>
    </xf>
    <xf numFmtId="0" fontId="9" fillId="2" borderId="16" xfId="15" applyFont="1" applyFill="1" applyBorder="1" applyAlignment="1">
      <alignment horizontal="center"/>
      <protection/>
    </xf>
    <xf numFmtId="0" fontId="10" fillId="2" borderId="0" xfId="15" applyFont="1" applyFill="1" applyBorder="1">
      <alignment/>
      <protection/>
    </xf>
    <xf numFmtId="4" fontId="5" fillId="2" borderId="8" xfId="15" applyNumberFormat="1" applyFont="1" applyFill="1" applyBorder="1">
      <alignment/>
      <protection/>
    </xf>
    <xf numFmtId="4" fontId="10" fillId="2" borderId="6" xfId="15" applyNumberFormat="1" applyFont="1" applyFill="1" applyBorder="1" applyAlignment="1">
      <alignment horizontal="left"/>
      <protection/>
    </xf>
    <xf numFmtId="0" fontId="11" fillId="2" borderId="0" xfId="15" applyFont="1" applyFill="1" applyBorder="1" applyAlignment="1">
      <alignment horizontal="center"/>
      <protection/>
    </xf>
    <xf numFmtId="0" fontId="11" fillId="2" borderId="16" xfId="15" applyFont="1" applyFill="1" applyBorder="1" applyAlignment="1">
      <alignment horizontal="center"/>
      <protection/>
    </xf>
    <xf numFmtId="0" fontId="5" fillId="2" borderId="6" xfId="15" applyFont="1" applyFill="1" applyBorder="1">
      <alignment/>
      <protection/>
    </xf>
    <xf numFmtId="0" fontId="5" fillId="2" borderId="0" xfId="15" applyFont="1" applyFill="1" applyBorder="1">
      <alignment/>
      <protection/>
    </xf>
    <xf numFmtId="0" fontId="6" fillId="2" borderId="0" xfId="15" applyFont="1" applyFill="1" applyBorder="1" applyAlignment="1">
      <alignment wrapText="1"/>
      <protection/>
    </xf>
    <xf numFmtId="4" fontId="5" fillId="2" borderId="8" xfId="15" applyNumberFormat="1" applyFont="1" applyFill="1" applyBorder="1">
      <alignment/>
      <protection/>
    </xf>
    <xf numFmtId="4" fontId="6" fillId="2" borderId="8" xfId="15" applyNumberFormat="1" applyFont="1" applyFill="1" applyBorder="1">
      <alignment/>
      <protection/>
    </xf>
    <xf numFmtId="0" fontId="5" fillId="2" borderId="6" xfId="15" applyFont="1" applyFill="1" applyBorder="1" applyProtection="1">
      <alignment/>
      <protection hidden="1"/>
    </xf>
    <xf numFmtId="0" fontId="6" fillId="2" borderId="6" xfId="15" applyFont="1" applyFill="1" applyBorder="1">
      <alignment/>
      <protection/>
    </xf>
    <xf numFmtId="0" fontId="5" fillId="2" borderId="6" xfId="15" applyFont="1" applyFill="1" applyBorder="1" applyAlignment="1" applyProtection="1">
      <alignment horizontal="left"/>
      <protection hidden="1"/>
    </xf>
    <xf numFmtId="4" fontId="5" fillId="2" borderId="10" xfId="15" applyNumberFormat="1" applyFont="1" applyFill="1" applyBorder="1">
      <alignment/>
      <protection/>
    </xf>
    <xf numFmtId="3" fontId="6" fillId="2" borderId="0" xfId="15" applyNumberFormat="1" applyFont="1" applyFill="1" applyBorder="1" applyAlignment="1">
      <alignment horizontal="left" indent="14"/>
      <protection/>
    </xf>
    <xf numFmtId="0" fontId="6" fillId="2" borderId="0" xfId="15" applyFont="1" applyFill="1">
      <alignment/>
      <protection/>
    </xf>
    <xf numFmtId="4" fontId="6" fillId="2" borderId="0" xfId="15" applyNumberFormat="1" applyFont="1" applyFill="1">
      <alignment/>
      <protection/>
    </xf>
    <xf numFmtId="3" fontId="6" fillId="0" borderId="0" xfId="15" applyNumberFormat="1" applyFont="1" applyFill="1" applyBorder="1">
      <alignment/>
      <protection/>
    </xf>
    <xf numFmtId="4" fontId="6" fillId="0" borderId="0" xfId="15" applyNumberFormat="1" applyFont="1" applyBorder="1">
      <alignment/>
      <protection/>
    </xf>
    <xf numFmtId="0" fontId="13" fillId="0" borderId="0" xfId="16" applyFont="1" applyProtection="1">
      <alignment/>
      <protection hidden="1"/>
    </xf>
    <xf numFmtId="0" fontId="12" fillId="2" borderId="1" xfId="16" applyFont="1" applyFill="1" applyBorder="1" applyProtection="1">
      <alignment/>
      <protection hidden="1"/>
    </xf>
    <xf numFmtId="0" fontId="13" fillId="2" borderId="2" xfId="16" applyFont="1" applyFill="1" applyBorder="1" applyProtection="1">
      <alignment/>
      <protection hidden="1"/>
    </xf>
    <xf numFmtId="0" fontId="12" fillId="2" borderId="2" xfId="16" applyFont="1" applyFill="1" applyBorder="1" applyProtection="1">
      <alignment/>
      <protection hidden="1"/>
    </xf>
    <xf numFmtId="0" fontId="13" fillId="2" borderId="4" xfId="16" applyFont="1" applyFill="1" applyBorder="1" applyProtection="1">
      <alignment/>
      <protection hidden="1"/>
    </xf>
    <xf numFmtId="0" fontId="13" fillId="2" borderId="5" xfId="16" applyFont="1" applyFill="1" applyBorder="1" applyProtection="1">
      <alignment/>
      <protection hidden="1"/>
    </xf>
    <xf numFmtId="0" fontId="12" fillId="2" borderId="6" xfId="16" applyFont="1" applyFill="1" applyBorder="1" applyProtection="1">
      <alignment/>
      <protection hidden="1"/>
    </xf>
    <xf numFmtId="0" fontId="13" fillId="2" borderId="0" xfId="16" applyFont="1" applyFill="1" applyBorder="1" applyProtection="1">
      <alignment/>
      <protection hidden="1"/>
    </xf>
    <xf numFmtId="0" fontId="12" fillId="2" borderId="0" xfId="16" applyFont="1" applyFill="1" applyBorder="1" applyProtection="1">
      <alignment/>
      <protection hidden="1"/>
    </xf>
    <xf numFmtId="0" fontId="13" fillId="2" borderId="7" xfId="16" applyFont="1" applyFill="1" applyBorder="1" applyProtection="1">
      <alignment/>
      <protection hidden="1"/>
    </xf>
    <xf numFmtId="0" fontId="13" fillId="2" borderId="9" xfId="16" applyFont="1" applyFill="1" applyBorder="1" applyProtection="1">
      <alignment/>
      <protection hidden="1"/>
    </xf>
    <xf numFmtId="0" fontId="13" fillId="2" borderId="6" xfId="16" applyFont="1" applyFill="1" applyBorder="1" applyProtection="1">
      <alignment/>
      <protection hidden="1"/>
    </xf>
    <xf numFmtId="0" fontId="14" fillId="2" borderId="0" xfId="16" applyFont="1" applyFill="1" applyBorder="1" applyProtection="1">
      <alignment/>
      <protection hidden="1"/>
    </xf>
    <xf numFmtId="0" fontId="13" fillId="2" borderId="0" xfId="16" applyFont="1" applyFill="1" applyBorder="1" applyAlignment="1" applyProtection="1">
      <alignment horizontal="center"/>
      <protection hidden="1"/>
    </xf>
    <xf numFmtId="4" fontId="13" fillId="2" borderId="0" xfId="16" applyNumberFormat="1" applyFont="1" applyFill="1" applyBorder="1" applyProtection="1">
      <alignment/>
      <protection hidden="1"/>
    </xf>
    <xf numFmtId="4" fontId="14" fillId="2" borderId="0" xfId="16" applyNumberFormat="1" applyFont="1" applyFill="1" applyBorder="1" applyProtection="1">
      <alignment/>
      <protection hidden="1"/>
    </xf>
    <xf numFmtId="4" fontId="13" fillId="2" borderId="10" xfId="16" applyNumberFormat="1" applyFont="1" applyFill="1" applyBorder="1" applyProtection="1">
      <alignment/>
      <protection hidden="1"/>
    </xf>
    <xf numFmtId="1" fontId="13" fillId="2" borderId="0" xfId="16" applyNumberFormat="1" applyFont="1" applyFill="1" applyBorder="1" applyProtection="1">
      <alignment/>
      <protection hidden="1"/>
    </xf>
    <xf numFmtId="1" fontId="15" fillId="2" borderId="0" xfId="16" applyNumberFormat="1" applyFont="1" applyFill="1" applyBorder="1" applyProtection="1">
      <alignment/>
      <protection hidden="1"/>
    </xf>
    <xf numFmtId="4" fontId="13" fillId="2" borderId="8" xfId="16" applyNumberFormat="1" applyFont="1" applyFill="1" applyBorder="1" applyProtection="1">
      <alignment/>
      <protection hidden="1"/>
    </xf>
    <xf numFmtId="4" fontId="14" fillId="2" borderId="17" xfId="16" applyNumberFormat="1" applyFont="1" applyFill="1" applyBorder="1" applyProtection="1">
      <alignment/>
      <protection hidden="1"/>
    </xf>
    <xf numFmtId="0" fontId="14" fillId="2" borderId="6" xfId="16" applyFont="1" applyFill="1" applyBorder="1">
      <alignment/>
      <protection/>
    </xf>
    <xf numFmtId="4" fontId="14" fillId="2" borderId="18" xfId="16" applyNumberFormat="1" applyFont="1" applyFill="1" applyBorder="1" applyProtection="1">
      <alignment/>
      <protection hidden="1"/>
    </xf>
    <xf numFmtId="1" fontId="13" fillId="2" borderId="0" xfId="16" applyNumberFormat="1" applyFont="1" applyFill="1" applyBorder="1" applyAlignment="1" applyProtection="1">
      <alignment horizontal="right"/>
      <protection hidden="1"/>
    </xf>
    <xf numFmtId="0" fontId="15" fillId="2" borderId="0" xfId="16" applyFont="1" applyFill="1" applyBorder="1" applyProtection="1">
      <alignment/>
      <protection hidden="1"/>
    </xf>
    <xf numFmtId="4" fontId="14" fillId="2" borderId="16" xfId="16" applyNumberFormat="1" applyFont="1" applyFill="1" applyBorder="1" applyProtection="1">
      <alignment/>
      <protection hidden="1"/>
    </xf>
    <xf numFmtId="0" fontId="14" fillId="2" borderId="0" xfId="16" applyFont="1" applyFill="1" applyBorder="1">
      <alignment/>
      <protection/>
    </xf>
    <xf numFmtId="0" fontId="13" fillId="2" borderId="0" xfId="16" applyFont="1" applyFill="1" applyBorder="1">
      <alignment/>
      <protection/>
    </xf>
    <xf numFmtId="0" fontId="16" fillId="2" borderId="0" xfId="16" applyFont="1" applyFill="1" applyBorder="1" applyProtection="1">
      <alignment/>
      <protection hidden="1"/>
    </xf>
    <xf numFmtId="0" fontId="17" fillId="2" borderId="0" xfId="16" applyFont="1" applyFill="1" applyBorder="1" applyProtection="1">
      <alignment/>
      <protection hidden="1"/>
    </xf>
    <xf numFmtId="0" fontId="18" fillId="2" borderId="0" xfId="16" applyFont="1" applyFill="1" applyBorder="1" applyProtection="1">
      <alignment/>
      <protection hidden="1"/>
    </xf>
    <xf numFmtId="4" fontId="16" fillId="2" borderId="0" xfId="16" applyNumberFormat="1" applyFont="1" applyFill="1" applyBorder="1" applyProtection="1">
      <alignment/>
      <protection hidden="1"/>
    </xf>
    <xf numFmtId="0" fontId="19" fillId="2" borderId="0" xfId="16" applyFont="1" applyFill="1" applyBorder="1" applyProtection="1">
      <alignment/>
      <protection hidden="1"/>
    </xf>
    <xf numFmtId="4" fontId="14" fillId="2" borderId="8" xfId="16" applyNumberFormat="1" applyFont="1" applyFill="1" applyBorder="1" applyProtection="1">
      <alignment/>
      <protection hidden="1"/>
    </xf>
    <xf numFmtId="4" fontId="14" fillId="2" borderId="12" xfId="16" applyNumberFormat="1" applyFont="1" applyFill="1" applyBorder="1" applyProtection="1">
      <alignment/>
      <protection hidden="1"/>
    </xf>
    <xf numFmtId="0" fontId="13" fillId="2" borderId="19" xfId="16" applyFont="1" applyFill="1" applyBorder="1" applyProtection="1">
      <alignment/>
      <protection hidden="1"/>
    </xf>
    <xf numFmtId="0" fontId="13" fillId="2" borderId="20" xfId="16" applyFont="1" applyFill="1" applyBorder="1" applyProtection="1">
      <alignment/>
      <protection hidden="1"/>
    </xf>
    <xf numFmtId="4" fontId="13" fillId="2" borderId="20" xfId="16" applyNumberFormat="1" applyFont="1" applyFill="1" applyBorder="1" applyProtection="1">
      <alignment/>
      <protection hidden="1"/>
    </xf>
    <xf numFmtId="4" fontId="14" fillId="2" borderId="20" xfId="16" applyNumberFormat="1" applyFont="1" applyFill="1" applyBorder="1" applyProtection="1">
      <alignment/>
      <protection hidden="1"/>
    </xf>
    <xf numFmtId="0" fontId="13" fillId="2" borderId="21" xfId="16" applyFont="1" applyFill="1" applyBorder="1" applyProtection="1">
      <alignment/>
      <protection hidden="1"/>
    </xf>
    <xf numFmtId="3" fontId="13" fillId="2" borderId="20" xfId="16" applyNumberFormat="1" applyFont="1" applyFill="1" applyBorder="1" applyProtection="1">
      <alignment/>
      <protection hidden="1"/>
    </xf>
    <xf numFmtId="0" fontId="13" fillId="2" borderId="22" xfId="16" applyFont="1" applyFill="1" applyBorder="1" applyProtection="1">
      <alignment/>
      <protection hidden="1"/>
    </xf>
    <xf numFmtId="0" fontId="13" fillId="2" borderId="0" xfId="16" applyFont="1" applyFill="1" applyProtection="1">
      <alignment/>
      <protection hidden="1"/>
    </xf>
    <xf numFmtId="3" fontId="14" fillId="2" borderId="0" xfId="16" applyNumberFormat="1" applyFont="1" applyFill="1" applyProtection="1">
      <alignment/>
      <protection hidden="1"/>
    </xf>
    <xf numFmtId="3" fontId="13" fillId="2" borderId="0" xfId="16" applyNumberFormat="1" applyFont="1" applyFill="1" applyProtection="1">
      <alignment/>
      <protection hidden="1"/>
    </xf>
    <xf numFmtId="0" fontId="13" fillId="2" borderId="0" xfId="16" applyFont="1" applyFill="1" applyAlignment="1" applyProtection="1">
      <alignment horizontal="left" indent="9"/>
      <protection hidden="1"/>
    </xf>
    <xf numFmtId="9" fontId="13" fillId="2" borderId="0" xfId="16" applyNumberFormat="1" applyFont="1" applyFill="1" applyProtection="1">
      <alignment/>
      <protection hidden="1"/>
    </xf>
    <xf numFmtId="3" fontId="13" fillId="2" borderId="0" xfId="16" applyNumberFormat="1" applyFont="1" applyFill="1" applyAlignment="1" applyProtection="1">
      <alignment horizontal="left" indent="9"/>
      <protection hidden="1"/>
    </xf>
    <xf numFmtId="4" fontId="5" fillId="2" borderId="23" xfId="15" applyNumberFormat="1" applyFont="1" applyFill="1" applyBorder="1">
      <alignment/>
      <protection/>
    </xf>
    <xf numFmtId="3" fontId="6" fillId="0" borderId="24" xfId="15" applyNumberFormat="1" applyFont="1" applyFill="1" applyBorder="1">
      <alignment/>
      <protection/>
    </xf>
    <xf numFmtId="3" fontId="6" fillId="0" borderId="25" xfId="15" applyNumberFormat="1" applyFont="1" applyFill="1" applyBorder="1">
      <alignment/>
      <protection/>
    </xf>
    <xf numFmtId="3" fontId="6" fillId="0" borderId="26" xfId="15" applyNumberFormat="1" applyFont="1" applyFill="1" applyBorder="1">
      <alignment/>
      <protection/>
    </xf>
    <xf numFmtId="3" fontId="6" fillId="2" borderId="27" xfId="15" applyNumberFormat="1" applyFont="1" applyFill="1" applyBorder="1">
      <alignment/>
      <protection/>
    </xf>
    <xf numFmtId="4" fontId="6" fillId="2" borderId="27" xfId="15" applyNumberFormat="1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5" fillId="2" borderId="8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4" fontId="6" fillId="2" borderId="8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 hidden="1"/>
    </xf>
    <xf numFmtId="3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2" borderId="0" xfId="15" applyFont="1" applyFill="1" applyBorder="1" applyAlignment="1">
      <alignment horizontal="left"/>
      <protection/>
    </xf>
    <xf numFmtId="0" fontId="6" fillId="2" borderId="0" xfId="0" applyFont="1" applyFill="1" applyBorder="1" applyAlignment="1">
      <alignment horizontal="left"/>
    </xf>
    <xf numFmtId="4" fontId="5" fillId="2" borderId="0" xfId="15" applyNumberFormat="1" applyFont="1" applyFill="1" applyBorder="1" applyAlignment="1">
      <alignment horizontal="left"/>
      <protection/>
    </xf>
    <xf numFmtId="0" fontId="6" fillId="2" borderId="0" xfId="15" applyFont="1" applyFill="1" applyBorder="1" applyAlignment="1">
      <alignment horizontal="left"/>
      <protection/>
    </xf>
    <xf numFmtId="0" fontId="10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/>
    </xf>
    <xf numFmtId="4" fontId="6" fillId="2" borderId="11" xfId="0" applyNumberFormat="1" applyFont="1" applyFill="1" applyBorder="1" applyAlignment="1">
      <alignment/>
    </xf>
    <xf numFmtId="3" fontId="6" fillId="2" borderId="0" xfId="15" applyNumberFormat="1" applyFont="1" applyFill="1" applyBorder="1" applyAlignment="1">
      <alignment horizontal="right"/>
      <protection/>
    </xf>
    <xf numFmtId="3" fontId="5" fillId="2" borderId="6" xfId="15" applyNumberFormat="1" applyFont="1" applyFill="1" applyBorder="1">
      <alignment/>
      <protection/>
    </xf>
    <xf numFmtId="4" fontId="14" fillId="2" borderId="0" xfId="16" applyNumberFormat="1" applyFont="1" applyFill="1" applyBorder="1" applyProtection="1">
      <alignment/>
      <protection hidden="1"/>
    </xf>
    <xf numFmtId="2" fontId="4" fillId="2" borderId="0" xfId="15" applyNumberFormat="1" applyFont="1" applyFill="1" applyBorder="1">
      <alignment/>
      <protection/>
    </xf>
    <xf numFmtId="2" fontId="6" fillId="2" borderId="19" xfId="15" applyNumberFormat="1" applyFont="1" applyFill="1" applyBorder="1">
      <alignment/>
      <protection/>
    </xf>
    <xf numFmtId="2" fontId="6" fillId="2" borderId="20" xfId="15" applyNumberFormat="1" applyFont="1" applyFill="1" applyBorder="1">
      <alignment/>
      <protection/>
    </xf>
    <xf numFmtId="2" fontId="6" fillId="0" borderId="28" xfId="15" applyNumberFormat="1" applyFont="1" applyFill="1" applyBorder="1">
      <alignment/>
      <protection/>
    </xf>
    <xf numFmtId="2" fontId="6" fillId="2" borderId="22" xfId="15" applyNumberFormat="1" applyFont="1" applyFill="1" applyBorder="1">
      <alignment/>
      <protection/>
    </xf>
    <xf numFmtId="2" fontId="1" fillId="0" borderId="0" xfId="15" applyNumberFormat="1">
      <alignment/>
      <protection/>
    </xf>
    <xf numFmtId="2" fontId="0" fillId="0" borderId="0" xfId="0" applyNumberFormat="1" applyAlignment="1">
      <alignment/>
    </xf>
    <xf numFmtId="4" fontId="5" fillId="2" borderId="29" xfId="15" applyNumberFormat="1" applyFont="1" applyFill="1" applyBorder="1">
      <alignment/>
      <protection/>
    </xf>
    <xf numFmtId="0" fontId="1" fillId="0" borderId="0" xfId="15" applyBorder="1">
      <alignment/>
      <protection/>
    </xf>
    <xf numFmtId="0" fontId="1" fillId="0" borderId="20" xfId="15" applyBorder="1">
      <alignment/>
      <protection/>
    </xf>
    <xf numFmtId="4" fontId="6" fillId="2" borderId="11" xfId="15" applyNumberFormat="1" applyFont="1" applyFill="1" applyBorder="1">
      <alignment/>
      <protection/>
    </xf>
    <xf numFmtId="3" fontId="14" fillId="2" borderId="0" xfId="16" applyNumberFormat="1" applyFont="1" applyFill="1" applyBorder="1" applyAlignment="1" applyProtection="1">
      <alignment horizontal="center"/>
      <protection hidden="1"/>
    </xf>
    <xf numFmtId="0" fontId="12" fillId="2" borderId="0" xfId="16" applyFont="1" applyFill="1" applyAlignment="1" applyProtection="1">
      <alignment horizontal="center"/>
      <protection hidden="1"/>
    </xf>
    <xf numFmtId="0" fontId="14" fillId="2" borderId="0" xfId="16" applyFont="1" applyFill="1" applyAlignment="1" applyProtection="1">
      <alignment horizontal="center"/>
      <protection hidden="1"/>
    </xf>
    <xf numFmtId="3" fontId="14" fillId="2" borderId="2" xfId="16" applyNumberFormat="1" applyFont="1" applyFill="1" applyBorder="1" applyAlignment="1" applyProtection="1">
      <alignment horizontal="center"/>
      <protection hidden="1"/>
    </xf>
    <xf numFmtId="0" fontId="14" fillId="2" borderId="2" xfId="16" applyFont="1" applyFill="1" applyBorder="1" applyAlignment="1" applyProtection="1">
      <alignment horizontal="center"/>
      <protection hidden="1"/>
    </xf>
    <xf numFmtId="3" fontId="14" fillId="2" borderId="8" xfId="16" applyNumberFormat="1" applyFont="1" applyFill="1" applyBorder="1" applyAlignment="1" applyProtection="1">
      <alignment horizontal="center"/>
      <protection hidden="1"/>
    </xf>
    <xf numFmtId="0" fontId="14" fillId="2" borderId="8" xfId="16" applyFont="1" applyFill="1" applyBorder="1" applyAlignment="1" applyProtection="1">
      <alignment horizontal="center"/>
      <protection hidden="1"/>
    </xf>
  </cellXfs>
  <cellStyles count="10">
    <cellStyle name="Normal" xfId="0"/>
    <cellStyle name="Βασικό_Φύλλο1" xfId="15"/>
    <cellStyle name="Βασικό_Φύλλο2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98"/>
  <sheetViews>
    <sheetView tabSelected="1" workbookViewId="0" topLeftCell="D28">
      <selection activeCell="M56" sqref="M56"/>
    </sheetView>
  </sheetViews>
  <sheetFormatPr defaultColWidth="9.140625" defaultRowHeight="12.75"/>
  <cols>
    <col min="1" max="1" width="2.00390625" style="0" customWidth="1"/>
    <col min="2" max="2" width="5.8515625" style="0" customWidth="1"/>
    <col min="4" max="4" width="32.140625" style="0" bestFit="1" customWidth="1"/>
    <col min="5" max="5" width="17.57421875" style="0" bestFit="1" customWidth="1"/>
    <col min="6" max="6" width="0.2890625" style="0" customWidth="1"/>
    <col min="7" max="7" width="15.7109375" style="0" customWidth="1"/>
    <col min="8" max="8" width="9.140625" style="0" hidden="1" customWidth="1"/>
    <col min="9" max="9" width="12.7109375" style="0" bestFit="1" customWidth="1"/>
    <col min="10" max="10" width="0.85546875" style="0" customWidth="1"/>
    <col min="11" max="11" width="0.42578125" style="0" customWidth="1"/>
    <col min="12" max="12" width="7.00390625" style="0" customWidth="1"/>
    <col min="13" max="13" width="61.8515625" style="0" customWidth="1"/>
    <col min="14" max="14" width="17.421875" style="0" hidden="1" customWidth="1"/>
    <col min="15" max="15" width="17.57421875" style="0" bestFit="1" customWidth="1"/>
    <col min="16" max="16" width="6.00390625" style="0" customWidth="1"/>
  </cols>
  <sheetData>
    <row r="1" spans="1:58" ht="12.75">
      <c r="A1" s="1"/>
      <c r="B1" s="2" t="s">
        <v>13</v>
      </c>
      <c r="C1" s="3"/>
      <c r="D1" s="3"/>
      <c r="E1" s="4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spans="1:58" ht="12.75">
      <c r="A2" s="1"/>
      <c r="B2" s="2" t="s">
        <v>15</v>
      </c>
      <c r="C2" s="3"/>
      <c r="D2" s="3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58" ht="13.5" thickBot="1">
      <c r="A3" s="1"/>
      <c r="B3" s="2" t="s">
        <v>43</v>
      </c>
      <c r="C3" s="3"/>
      <c r="D3" s="3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ht="12.75">
      <c r="A4" s="5" t="s">
        <v>110</v>
      </c>
      <c r="B4" s="7"/>
      <c r="C4" s="8" t="s">
        <v>148</v>
      </c>
      <c r="D4" s="8"/>
      <c r="E4" s="9" t="s">
        <v>174</v>
      </c>
      <c r="F4" s="9"/>
      <c r="G4" s="10" t="s">
        <v>112</v>
      </c>
      <c r="H4" s="11"/>
      <c r="I4" s="11"/>
      <c r="J4" s="12"/>
      <c r="K4" s="13"/>
      <c r="L4" s="14"/>
      <c r="M4" s="8" t="s">
        <v>170</v>
      </c>
      <c r="N4" s="8"/>
      <c r="O4" s="8" t="s">
        <v>174</v>
      </c>
      <c r="P4" s="1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ht="12.75">
      <c r="A5" s="5" t="s">
        <v>110</v>
      </c>
      <c r="B5" s="16"/>
      <c r="C5" s="3"/>
      <c r="D5" s="3"/>
      <c r="E5" s="4"/>
      <c r="F5" s="4"/>
      <c r="G5" s="4"/>
      <c r="H5" s="4"/>
      <c r="I5" s="4"/>
      <c r="J5" s="3"/>
      <c r="K5" s="17"/>
      <c r="L5" s="3"/>
      <c r="M5" s="3"/>
      <c r="N5" s="3"/>
      <c r="O5" s="18" t="s">
        <v>112</v>
      </c>
      <c r="P5" s="19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21.75" customHeight="1">
      <c r="A6" s="5" t="s">
        <v>110</v>
      </c>
      <c r="B6" s="16"/>
      <c r="C6" s="3"/>
      <c r="D6" s="3"/>
      <c r="E6" s="20" t="s">
        <v>149</v>
      </c>
      <c r="F6" s="21"/>
      <c r="G6" s="20" t="s">
        <v>10</v>
      </c>
      <c r="H6" s="21"/>
      <c r="I6" s="20" t="s">
        <v>169</v>
      </c>
      <c r="J6" s="22"/>
      <c r="K6" s="17"/>
      <c r="L6" s="3"/>
      <c r="M6" s="3"/>
      <c r="N6" s="3"/>
      <c r="O6" s="3"/>
      <c r="P6" s="19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ht="12.75">
      <c r="A7" s="5" t="s">
        <v>110</v>
      </c>
      <c r="B7" s="16"/>
      <c r="C7" s="3"/>
      <c r="D7" s="3"/>
      <c r="E7" s="4"/>
      <c r="F7" s="4"/>
      <c r="G7" s="4"/>
      <c r="H7" s="4"/>
      <c r="I7" s="4"/>
      <c r="J7" s="3"/>
      <c r="K7" s="17"/>
      <c r="L7" s="23" t="s">
        <v>152</v>
      </c>
      <c r="M7" s="23" t="s">
        <v>146</v>
      </c>
      <c r="N7" s="23"/>
      <c r="O7" s="4"/>
      <c r="P7" s="24"/>
      <c r="Q7" s="5" t="s">
        <v>28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12.75">
      <c r="A8" s="5" t="s">
        <v>28</v>
      </c>
      <c r="B8" s="25" t="s">
        <v>183</v>
      </c>
      <c r="C8" s="23" t="s">
        <v>103</v>
      </c>
      <c r="D8" s="23"/>
      <c r="E8" s="4"/>
      <c r="F8" s="4"/>
      <c r="G8" s="4"/>
      <c r="H8" s="4"/>
      <c r="I8" s="4"/>
      <c r="J8" s="3"/>
      <c r="K8" s="17"/>
      <c r="L8" s="26" t="s">
        <v>11</v>
      </c>
      <c r="M8" s="27" t="s">
        <v>25</v>
      </c>
      <c r="N8" s="27"/>
      <c r="O8" s="4"/>
      <c r="P8" s="24"/>
      <c r="Q8" s="5" t="s">
        <v>105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12.75">
      <c r="A9" s="5" t="s">
        <v>110</v>
      </c>
      <c r="B9" s="16"/>
      <c r="C9" s="3"/>
      <c r="D9" s="3"/>
      <c r="E9" s="4"/>
      <c r="F9" s="4"/>
      <c r="G9" s="4"/>
      <c r="H9" s="4"/>
      <c r="I9" s="4"/>
      <c r="J9" s="3"/>
      <c r="K9" s="17"/>
      <c r="L9" s="3" t="s">
        <v>94</v>
      </c>
      <c r="M9" s="3" t="s">
        <v>147</v>
      </c>
      <c r="N9" s="3"/>
      <c r="O9" s="4">
        <v>1000</v>
      </c>
      <c r="P9" s="24"/>
      <c r="Q9" s="5" t="s">
        <v>104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ht="13.5" thickBot="1">
      <c r="A10" s="5" t="s">
        <v>105</v>
      </c>
      <c r="B10" s="25" t="s">
        <v>70</v>
      </c>
      <c r="C10" s="23" t="s">
        <v>155</v>
      </c>
      <c r="D10" s="28"/>
      <c r="E10" s="4"/>
      <c r="F10" s="4"/>
      <c r="G10" s="4"/>
      <c r="H10" s="4"/>
      <c r="I10" s="4"/>
      <c r="J10" s="3"/>
      <c r="K10" s="17"/>
      <c r="L10" s="3"/>
      <c r="M10" s="3"/>
      <c r="N10" s="3"/>
      <c r="O10" s="33">
        <v>1000</v>
      </c>
      <c r="P10" s="24"/>
      <c r="Q10" s="5" t="s">
        <v>104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13.5" thickTop="1">
      <c r="A11" s="5" t="s">
        <v>104</v>
      </c>
      <c r="B11" s="16" t="s">
        <v>56</v>
      </c>
      <c r="C11" s="3" t="s">
        <v>167</v>
      </c>
      <c r="D11" s="3"/>
      <c r="E11" s="4">
        <v>1230</v>
      </c>
      <c r="F11" s="4"/>
      <c r="G11" s="4">
        <v>1229.98</v>
      </c>
      <c r="H11" s="4"/>
      <c r="I11" s="4">
        <v>0.01999999999998181</v>
      </c>
      <c r="J11" s="3"/>
      <c r="K11" s="17"/>
      <c r="L11" s="26" t="s">
        <v>143</v>
      </c>
      <c r="M11" s="27" t="s">
        <v>144</v>
      </c>
      <c r="N11" s="3"/>
      <c r="O11" s="4"/>
      <c r="P11" s="24"/>
      <c r="Q11" s="5" t="s">
        <v>104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12.75">
      <c r="A12" s="5" t="s">
        <v>104</v>
      </c>
      <c r="B12" s="16"/>
      <c r="C12" s="3"/>
      <c r="D12" s="3"/>
      <c r="E12" s="29">
        <v>1230</v>
      </c>
      <c r="F12" s="4"/>
      <c r="G12" s="29">
        <v>1229.98</v>
      </c>
      <c r="H12" s="4"/>
      <c r="I12" s="29">
        <v>0.01999999999998181</v>
      </c>
      <c r="J12" s="3"/>
      <c r="K12" s="17"/>
      <c r="L12" s="30" t="s">
        <v>94</v>
      </c>
      <c r="M12" s="3" t="s">
        <v>172</v>
      </c>
      <c r="N12" s="3"/>
      <c r="O12" s="4">
        <v>6224.4</v>
      </c>
      <c r="P12" s="24"/>
      <c r="Q12" s="5" t="s">
        <v>104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12.75">
      <c r="A13" s="5"/>
      <c r="B13" s="16"/>
      <c r="C13" s="3"/>
      <c r="D13" s="3"/>
      <c r="E13" s="4"/>
      <c r="F13" s="4"/>
      <c r="G13" s="4"/>
      <c r="H13" s="4"/>
      <c r="I13" s="4"/>
      <c r="J13" s="3"/>
      <c r="K13" s="17"/>
      <c r="L13" s="30" t="s">
        <v>186</v>
      </c>
      <c r="M13" s="3" t="s">
        <v>154</v>
      </c>
      <c r="N13" s="3"/>
      <c r="O13" s="59">
        <v>2432.86</v>
      </c>
      <c r="P13" s="24"/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ht="13.5" thickBot="1">
      <c r="A14" s="5" t="s">
        <v>104</v>
      </c>
      <c r="B14" s="16"/>
      <c r="C14" s="23" t="s">
        <v>135</v>
      </c>
      <c r="D14" s="23"/>
      <c r="E14" s="31">
        <v>1230</v>
      </c>
      <c r="F14" s="32"/>
      <c r="G14" s="31">
        <v>1229.98</v>
      </c>
      <c r="H14" s="32"/>
      <c r="I14" s="31">
        <v>0.01999999999998181</v>
      </c>
      <c r="J14" s="3"/>
      <c r="K14" s="17"/>
      <c r="L14" s="145"/>
      <c r="M14" s="3"/>
      <c r="N14" s="3"/>
      <c r="O14" s="33">
        <f>SUM(O12:O13)</f>
        <v>8657.26</v>
      </c>
      <c r="P14" s="24"/>
      <c r="Q14" s="5" t="s">
        <v>104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ht="14.25" thickBot="1" thickTop="1">
      <c r="A15" s="5" t="s">
        <v>105</v>
      </c>
      <c r="B15" s="25" t="s">
        <v>136</v>
      </c>
      <c r="C15" s="27" t="s">
        <v>129</v>
      </c>
      <c r="D15" s="28"/>
      <c r="E15" s="4"/>
      <c r="F15" s="4"/>
      <c r="G15" s="4"/>
      <c r="H15" s="4"/>
      <c r="I15" s="4"/>
      <c r="J15" s="3"/>
      <c r="K15" s="17"/>
      <c r="L15" s="3"/>
      <c r="M15" s="27" t="s">
        <v>44</v>
      </c>
      <c r="N15" s="23"/>
      <c r="O15" s="155">
        <v>9657.26</v>
      </c>
      <c r="P15" s="24"/>
      <c r="Q15" s="5" t="s">
        <v>104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ht="13.5" thickTop="1">
      <c r="A16" s="5" t="s">
        <v>104</v>
      </c>
      <c r="B16" s="16" t="s">
        <v>57</v>
      </c>
      <c r="C16" s="3" t="s">
        <v>168</v>
      </c>
      <c r="D16" s="3"/>
      <c r="E16" s="4"/>
      <c r="F16" s="4"/>
      <c r="G16" s="4">
        <v>600</v>
      </c>
      <c r="H16" s="4"/>
      <c r="I16" s="4">
        <v>600</v>
      </c>
      <c r="J16" s="3"/>
      <c r="K16" s="17"/>
      <c r="L16" s="3"/>
      <c r="M16" s="23"/>
      <c r="N16" s="23"/>
      <c r="O16" s="32"/>
      <c r="P16" s="24"/>
      <c r="Q16" s="5" t="s">
        <v>105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ht="13.5" thickBot="1">
      <c r="A17" s="5" t="s">
        <v>104</v>
      </c>
      <c r="B17" s="16"/>
      <c r="C17" s="3"/>
      <c r="D17" s="3"/>
      <c r="E17" s="4"/>
      <c r="F17" s="4"/>
      <c r="G17" s="4"/>
      <c r="H17" s="4"/>
      <c r="I17" s="35">
        <v>600</v>
      </c>
      <c r="J17" s="3"/>
      <c r="K17" s="17"/>
      <c r="L17" s="3"/>
      <c r="M17" s="3"/>
      <c r="N17" s="3"/>
      <c r="O17" s="4"/>
      <c r="P17" s="24"/>
      <c r="Q17" s="5" t="s">
        <v>104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ht="14.25" thickBot="1" thickTop="1">
      <c r="A18" s="5" t="s">
        <v>104</v>
      </c>
      <c r="B18" s="16"/>
      <c r="C18" s="23" t="s">
        <v>46</v>
      </c>
      <c r="D18" s="23"/>
      <c r="E18" s="4"/>
      <c r="F18" s="4"/>
      <c r="G18" s="4"/>
      <c r="H18" s="4"/>
      <c r="I18" s="31">
        <v>600.02</v>
      </c>
      <c r="J18" s="3"/>
      <c r="K18" s="17"/>
      <c r="L18" s="23" t="s">
        <v>69</v>
      </c>
      <c r="M18" s="23" t="s">
        <v>72</v>
      </c>
      <c r="N18" s="23"/>
      <c r="O18" s="4"/>
      <c r="P18" s="24"/>
      <c r="Q18" s="5" t="s">
        <v>104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13.5" thickTop="1">
      <c r="A19" s="5" t="s">
        <v>110</v>
      </c>
      <c r="B19" s="16"/>
      <c r="C19" s="3"/>
      <c r="D19" s="3"/>
      <c r="E19" s="4"/>
      <c r="F19" s="4"/>
      <c r="G19" s="4"/>
      <c r="H19" s="4"/>
      <c r="I19" s="4"/>
      <c r="J19" s="3"/>
      <c r="K19" s="17"/>
      <c r="L19" s="26" t="s">
        <v>70</v>
      </c>
      <c r="M19" s="27" t="s">
        <v>54</v>
      </c>
      <c r="N19" s="36"/>
      <c r="O19" s="4"/>
      <c r="P19" s="24"/>
      <c r="Q19" s="5" t="s">
        <v>104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12.75">
      <c r="A20" s="5" t="s">
        <v>28</v>
      </c>
      <c r="B20" s="146" t="s">
        <v>73</v>
      </c>
      <c r="C20" s="2" t="s">
        <v>67</v>
      </c>
      <c r="D20" s="2"/>
      <c r="E20" s="4"/>
      <c r="F20" s="4"/>
      <c r="G20" s="4"/>
      <c r="H20" s="4"/>
      <c r="I20" s="4"/>
      <c r="J20" s="3"/>
      <c r="K20" s="17"/>
      <c r="L20" s="3" t="s">
        <v>94</v>
      </c>
      <c r="M20" s="3" t="s">
        <v>29</v>
      </c>
      <c r="N20" s="3"/>
      <c r="O20" s="4">
        <v>45191.57</v>
      </c>
      <c r="P20" s="24"/>
      <c r="Q20" s="5" t="s">
        <v>104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ht="12.75">
      <c r="A21" s="5" t="s">
        <v>105</v>
      </c>
      <c r="B21" s="25" t="s">
        <v>11</v>
      </c>
      <c r="C21" s="23" t="s">
        <v>124</v>
      </c>
      <c r="D21" s="28"/>
      <c r="E21" s="4"/>
      <c r="F21" s="4"/>
      <c r="G21" s="4"/>
      <c r="H21" s="4"/>
      <c r="I21" s="4"/>
      <c r="J21" s="3"/>
      <c r="K21" s="17"/>
      <c r="L21" s="3" t="s">
        <v>114</v>
      </c>
      <c r="M21" s="3" t="s">
        <v>80</v>
      </c>
      <c r="N21" s="3"/>
      <c r="O21" s="4">
        <v>30270.14</v>
      </c>
      <c r="P21" s="24"/>
      <c r="Q21" s="5" t="s">
        <v>104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ht="12.75">
      <c r="A22" s="5" t="s">
        <v>104</v>
      </c>
      <c r="B22" s="16" t="s">
        <v>185</v>
      </c>
      <c r="C22" s="3" t="s">
        <v>182</v>
      </c>
      <c r="D22" s="3"/>
      <c r="E22" s="4"/>
      <c r="F22" s="4"/>
      <c r="G22" s="4"/>
      <c r="H22" s="4"/>
      <c r="I22" s="4">
        <v>2400</v>
      </c>
      <c r="J22" s="3"/>
      <c r="K22" s="17"/>
      <c r="L22" s="3" t="s">
        <v>68</v>
      </c>
      <c r="M22" s="3" t="s">
        <v>51</v>
      </c>
      <c r="N22" s="3"/>
      <c r="O22" s="4">
        <v>13872.8</v>
      </c>
      <c r="P22" s="24"/>
      <c r="Q22" s="5" t="s">
        <v>105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ht="12.75">
      <c r="A23" s="5"/>
      <c r="B23" s="16" t="s">
        <v>128</v>
      </c>
      <c r="C23" s="3" t="s">
        <v>113</v>
      </c>
      <c r="D23" s="3"/>
      <c r="E23" s="4"/>
      <c r="F23" s="4"/>
      <c r="G23" s="4"/>
      <c r="H23" s="4"/>
      <c r="I23" s="4">
        <v>300</v>
      </c>
      <c r="J23" s="3"/>
      <c r="K23" s="17"/>
      <c r="L23" s="3" t="s">
        <v>30</v>
      </c>
      <c r="M23" s="3" t="s">
        <v>188</v>
      </c>
      <c r="N23" s="3"/>
      <c r="O23" s="4">
        <v>16736.7</v>
      </c>
      <c r="P23" s="24"/>
      <c r="Q23" s="5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ht="13.5" thickBot="1">
      <c r="A24" s="5" t="s">
        <v>104</v>
      </c>
      <c r="B24" s="16"/>
      <c r="C24" s="3"/>
      <c r="D24" s="3"/>
      <c r="E24" s="4"/>
      <c r="F24" s="4"/>
      <c r="G24" s="4"/>
      <c r="H24" s="4"/>
      <c r="I24" s="34">
        <v>2700</v>
      </c>
      <c r="J24" s="3"/>
      <c r="K24" s="17"/>
      <c r="L24" s="3" t="s">
        <v>189</v>
      </c>
      <c r="M24" s="3" t="s">
        <v>53</v>
      </c>
      <c r="N24" s="3"/>
      <c r="O24" s="4">
        <v>40000</v>
      </c>
      <c r="P24" s="24"/>
      <c r="Q24" s="5" t="s">
        <v>104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ht="14.25" thickBot="1" thickTop="1">
      <c r="A25" s="5" t="s">
        <v>110</v>
      </c>
      <c r="B25" s="16"/>
      <c r="C25" s="3"/>
      <c r="D25" s="3"/>
      <c r="E25" s="4"/>
      <c r="F25" s="4"/>
      <c r="G25" s="4"/>
      <c r="H25" s="4"/>
      <c r="I25" s="32"/>
      <c r="J25" s="3"/>
      <c r="K25" s="17"/>
      <c r="L25" s="3"/>
      <c r="M25" s="23" t="s">
        <v>47</v>
      </c>
      <c r="N25" s="23"/>
      <c r="O25" s="34">
        <f>SUM(O20:O24)</f>
        <v>146071.21</v>
      </c>
      <c r="P25" s="24"/>
      <c r="Q25" s="5" t="s">
        <v>104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ht="13.5" thickTop="1">
      <c r="A26" s="5" t="s">
        <v>105</v>
      </c>
      <c r="B26" s="25" t="s">
        <v>70</v>
      </c>
      <c r="C26" s="23" t="s">
        <v>153</v>
      </c>
      <c r="D26" s="28"/>
      <c r="E26" s="4"/>
      <c r="F26" s="4"/>
      <c r="G26" s="4"/>
      <c r="H26" s="4"/>
      <c r="I26" s="4"/>
      <c r="J26" s="3"/>
      <c r="K26" s="17"/>
      <c r="L26" s="37"/>
      <c r="M26" s="23"/>
      <c r="N26" s="23"/>
      <c r="O26" s="4"/>
      <c r="P26" s="24"/>
      <c r="Q26" s="5" t="s">
        <v>104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ht="12.75">
      <c r="A27" s="5" t="s">
        <v>104</v>
      </c>
      <c r="B27" s="38" t="s">
        <v>94</v>
      </c>
      <c r="C27" s="39" t="s">
        <v>175</v>
      </c>
      <c r="D27" s="3"/>
      <c r="E27" s="4"/>
      <c r="F27" s="4"/>
      <c r="G27" s="4">
        <v>89496.65</v>
      </c>
      <c r="H27" s="4"/>
      <c r="I27" s="4"/>
      <c r="J27" s="3"/>
      <c r="K27" s="17"/>
      <c r="L27" s="3"/>
      <c r="M27" s="23"/>
      <c r="N27" s="23"/>
      <c r="O27" s="4"/>
      <c r="P27" s="24"/>
      <c r="Q27" s="5" t="s">
        <v>104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ht="12.75">
      <c r="A28" s="5" t="s">
        <v>104</v>
      </c>
      <c r="B28" s="38"/>
      <c r="C28" s="39" t="s">
        <v>31</v>
      </c>
      <c r="D28" s="3"/>
      <c r="E28" s="4"/>
      <c r="F28" s="4"/>
      <c r="G28" s="4">
        <v>0</v>
      </c>
      <c r="H28" s="4"/>
      <c r="I28" s="29">
        <v>89496.65</v>
      </c>
      <c r="J28" s="3"/>
      <c r="K28" s="17"/>
      <c r="L28" s="3"/>
      <c r="M28" s="3"/>
      <c r="N28" s="3"/>
      <c r="O28" s="4"/>
      <c r="P28" s="24"/>
      <c r="Q28" s="5" t="s">
        <v>104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ht="14.25" customHeight="1" thickBot="1">
      <c r="A29" s="5" t="s">
        <v>105</v>
      </c>
      <c r="B29" s="38" t="s">
        <v>30</v>
      </c>
      <c r="C29" s="39" t="s">
        <v>187</v>
      </c>
      <c r="D29" s="3"/>
      <c r="E29" s="4"/>
      <c r="F29" s="4"/>
      <c r="G29" s="4"/>
      <c r="H29" s="4"/>
      <c r="I29" s="4">
        <v>2324.93</v>
      </c>
      <c r="J29" s="3"/>
      <c r="K29" s="17"/>
      <c r="L29" s="3"/>
      <c r="M29" s="23" t="s">
        <v>45</v>
      </c>
      <c r="N29" s="23"/>
      <c r="O29" s="34">
        <v>155728.47</v>
      </c>
      <c r="P29" s="24"/>
      <c r="Q29" s="5" t="s">
        <v>104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ht="14.25" thickBot="1" thickTop="1">
      <c r="A30" s="5" t="s">
        <v>104</v>
      </c>
      <c r="B30" s="16"/>
      <c r="C30" s="3"/>
      <c r="D30" s="3"/>
      <c r="E30" s="4"/>
      <c r="F30" s="4"/>
      <c r="G30" s="4"/>
      <c r="H30" s="4"/>
      <c r="I30" s="34">
        <f>SUM(I28:I29)</f>
        <v>91821.57999999999</v>
      </c>
      <c r="J30" s="3"/>
      <c r="K30" s="17"/>
      <c r="L30" s="40"/>
      <c r="M30" s="40"/>
      <c r="N30" s="40"/>
      <c r="O30" s="40"/>
      <c r="P30" s="24"/>
      <c r="Q30" s="5" t="s">
        <v>104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ht="11.25" customHeight="1" thickTop="1">
      <c r="A31" s="5" t="s">
        <v>105</v>
      </c>
      <c r="B31" s="25" t="s">
        <v>125</v>
      </c>
      <c r="C31" s="23" t="s">
        <v>102</v>
      </c>
      <c r="D31" s="23"/>
      <c r="E31" s="4"/>
      <c r="F31" s="4"/>
      <c r="G31" s="4"/>
      <c r="H31" s="4"/>
      <c r="I31" s="4"/>
      <c r="J31" s="3"/>
      <c r="K31" s="17"/>
      <c r="L31" s="40"/>
      <c r="M31" s="40"/>
      <c r="N31" s="40"/>
      <c r="O31" s="40"/>
      <c r="P31" s="24"/>
      <c r="Q31" s="5" t="s">
        <v>104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ht="12.75">
      <c r="A32" s="5" t="s">
        <v>104</v>
      </c>
      <c r="B32" s="16" t="s">
        <v>94</v>
      </c>
      <c r="C32" s="3" t="s">
        <v>138</v>
      </c>
      <c r="D32" s="3"/>
      <c r="E32" s="4"/>
      <c r="F32" s="4"/>
      <c r="G32" s="4"/>
      <c r="H32" s="4"/>
      <c r="I32" s="4">
        <v>52399.86</v>
      </c>
      <c r="J32" s="3"/>
      <c r="K32" s="17"/>
      <c r="L32" s="40"/>
      <c r="M32" s="40"/>
      <c r="N32" s="40"/>
      <c r="O32" s="40"/>
      <c r="P32" s="24"/>
      <c r="Q32" s="5" t="s">
        <v>104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ht="12.75">
      <c r="A33" s="5"/>
      <c r="B33" s="16" t="s">
        <v>71</v>
      </c>
      <c r="C33" s="3" t="s">
        <v>151</v>
      </c>
      <c r="D33" s="3"/>
      <c r="E33" s="4"/>
      <c r="F33" s="4"/>
      <c r="G33" s="4"/>
      <c r="H33" s="4"/>
      <c r="I33" s="4">
        <v>8207.01</v>
      </c>
      <c r="J33" s="3"/>
      <c r="K33" s="17"/>
      <c r="L33" s="40"/>
      <c r="M33" s="40"/>
      <c r="N33" s="40"/>
      <c r="O33" s="40"/>
      <c r="P33" s="24"/>
      <c r="Q33" s="5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ht="13.5" thickBot="1">
      <c r="A34" s="5" t="s">
        <v>104</v>
      </c>
      <c r="B34" s="16"/>
      <c r="C34" s="3"/>
      <c r="D34" s="3"/>
      <c r="E34" s="4"/>
      <c r="F34" s="4"/>
      <c r="G34" s="4"/>
      <c r="H34" s="4"/>
      <c r="I34" s="34">
        <f>SUM(I32:I33)</f>
        <v>60606.87</v>
      </c>
      <c r="J34" s="3"/>
      <c r="K34" s="17"/>
      <c r="L34" s="40"/>
      <c r="M34" s="40"/>
      <c r="N34" s="40"/>
      <c r="O34" s="40"/>
      <c r="P34" s="24"/>
      <c r="Q34" s="5" t="s">
        <v>104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ht="13.5" thickTop="1">
      <c r="A35" s="5" t="s">
        <v>105</v>
      </c>
      <c r="B35" s="16"/>
      <c r="C35" s="23" t="s">
        <v>95</v>
      </c>
      <c r="D35" s="23"/>
      <c r="E35" s="4"/>
      <c r="F35" s="4"/>
      <c r="G35" s="4"/>
      <c r="H35" s="4"/>
      <c r="I35" s="117">
        <v>155128.45</v>
      </c>
      <c r="J35" s="3"/>
      <c r="K35" s="17"/>
      <c r="L35" s="40"/>
      <c r="M35" s="40"/>
      <c r="N35" s="40"/>
      <c r="O35" s="40"/>
      <c r="P35" s="24"/>
      <c r="Q35" s="5" t="s">
        <v>104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ht="12.75" customHeight="1" thickBot="1">
      <c r="A36" s="5" t="s">
        <v>110</v>
      </c>
      <c r="B36" s="16"/>
      <c r="C36" s="27" t="s">
        <v>98</v>
      </c>
      <c r="D36" s="23"/>
      <c r="E36" s="4"/>
      <c r="F36" s="4"/>
      <c r="G36" s="4"/>
      <c r="H36" s="4"/>
      <c r="I36" s="31">
        <v>155728.47</v>
      </c>
      <c r="J36" s="3"/>
      <c r="K36" s="17"/>
      <c r="L36" s="40"/>
      <c r="M36" s="40"/>
      <c r="N36" s="40"/>
      <c r="O36" s="40"/>
      <c r="P36" s="24"/>
      <c r="Q36" s="5" t="s">
        <v>104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ht="3.75" customHeight="1" thickTop="1">
      <c r="A37" s="5" t="s">
        <v>110</v>
      </c>
      <c r="B37" s="16"/>
      <c r="C37" s="23"/>
      <c r="D37" s="23"/>
      <c r="E37" s="4"/>
      <c r="F37" s="4"/>
      <c r="G37" s="4"/>
      <c r="H37" s="4"/>
      <c r="I37" s="32"/>
      <c r="J37" s="3"/>
      <c r="K37" s="17"/>
      <c r="L37" s="40"/>
      <c r="M37" s="40"/>
      <c r="N37" s="40"/>
      <c r="O37" s="40"/>
      <c r="P37" s="24"/>
      <c r="Q37" s="5" t="s">
        <v>104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0.75" customHeight="1" hidden="1">
      <c r="A38" s="5" t="s">
        <v>110</v>
      </c>
      <c r="B38" s="16"/>
      <c r="C38" s="3"/>
      <c r="D38" s="3"/>
      <c r="E38" s="4"/>
      <c r="F38" s="4"/>
      <c r="G38" s="4"/>
      <c r="H38" s="4"/>
      <c r="I38" s="4"/>
      <c r="J38" s="3"/>
      <c r="K38" s="17"/>
      <c r="L38" s="41"/>
      <c r="M38" s="41"/>
      <c r="N38" s="41"/>
      <c r="O38" s="42"/>
      <c r="P38" s="43"/>
      <c r="Q38" s="5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3.75" customHeight="1">
      <c r="A39" s="5" t="s">
        <v>110</v>
      </c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121"/>
      <c r="M39" s="121"/>
      <c r="N39" s="121"/>
      <c r="O39" s="122"/>
      <c r="P39" s="46"/>
      <c r="Q39" s="5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3.5" thickBot="1">
      <c r="A40" s="5" t="s">
        <v>110</v>
      </c>
      <c r="B40" s="47" t="s">
        <v>173</v>
      </c>
      <c r="C40" s="48"/>
      <c r="D40" s="48"/>
      <c r="E40" s="48"/>
      <c r="F40" s="48"/>
      <c r="G40" s="48"/>
      <c r="H40" s="48"/>
      <c r="I40" s="48"/>
      <c r="J40" s="49"/>
      <c r="K40" s="118"/>
      <c r="L40" s="134"/>
      <c r="M40" s="135"/>
      <c r="N40" s="142"/>
      <c r="O40" s="136"/>
      <c r="P40" s="24"/>
      <c r="Q40" s="5" t="s">
        <v>110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2.75">
      <c r="A41" s="5" t="s">
        <v>110</v>
      </c>
      <c r="B41" s="52" t="s">
        <v>12</v>
      </c>
      <c r="C41" s="53"/>
      <c r="D41" s="53"/>
      <c r="E41" s="53"/>
      <c r="F41" s="53"/>
      <c r="G41" s="53"/>
      <c r="H41" s="53"/>
      <c r="I41" s="53"/>
      <c r="J41" s="54"/>
      <c r="K41" s="119"/>
      <c r="L41" s="137"/>
      <c r="M41" s="50" t="s">
        <v>52</v>
      </c>
      <c r="N41" s="123"/>
      <c r="O41" s="124">
        <v>2013</v>
      </c>
      <c r="P41" s="24"/>
      <c r="Q41" s="5" t="s">
        <v>110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ht="9.75" customHeight="1">
      <c r="A42" s="5" t="s">
        <v>110</v>
      </c>
      <c r="B42" s="55"/>
      <c r="C42" s="56"/>
      <c r="D42" s="57"/>
      <c r="E42" s="58" t="s">
        <v>174</v>
      </c>
      <c r="F42" s="58"/>
      <c r="G42" s="51" t="s">
        <v>112</v>
      </c>
      <c r="H42" s="59"/>
      <c r="I42" s="4"/>
      <c r="J42" s="3"/>
      <c r="K42" s="120"/>
      <c r="L42" s="134"/>
      <c r="M42" s="40"/>
      <c r="N42" s="123"/>
      <c r="O42" s="125"/>
      <c r="P42" s="24"/>
      <c r="Q42" s="5" t="s">
        <v>104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2.75">
      <c r="A43" s="5" t="s">
        <v>105</v>
      </c>
      <c r="B43" s="60" t="s">
        <v>11</v>
      </c>
      <c r="C43" s="27" t="s">
        <v>145</v>
      </c>
      <c r="D43" s="57"/>
      <c r="E43" s="32"/>
      <c r="F43" s="32"/>
      <c r="G43" s="4"/>
      <c r="H43" s="4"/>
      <c r="I43" s="4"/>
      <c r="J43" s="3"/>
      <c r="K43" s="120"/>
      <c r="L43" s="138"/>
      <c r="M43" s="50"/>
      <c r="N43" s="123"/>
      <c r="O43" s="143"/>
      <c r="P43" s="24"/>
      <c r="Q43" s="5" t="s">
        <v>104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ht="12.75">
      <c r="A44" s="5" t="s">
        <v>104</v>
      </c>
      <c r="B44" s="61" t="s">
        <v>58</v>
      </c>
      <c r="C44" s="40"/>
      <c r="D44" s="40"/>
      <c r="E44" s="4"/>
      <c r="F44" s="4"/>
      <c r="G44" s="4"/>
      <c r="H44" s="4"/>
      <c r="I44" s="4">
        <v>233106.6</v>
      </c>
      <c r="J44" s="3"/>
      <c r="K44" s="120"/>
      <c r="L44" s="138"/>
      <c r="M44" s="126" t="s">
        <v>59</v>
      </c>
      <c r="N44" s="123"/>
      <c r="O44" s="127">
        <v>65753.73</v>
      </c>
      <c r="P44" s="24"/>
      <c r="Q44" s="5" t="s">
        <v>104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ht="12.75">
      <c r="A45" s="5" t="s">
        <v>104</v>
      </c>
      <c r="B45" s="55" t="s">
        <v>164</v>
      </c>
      <c r="C45" s="40"/>
      <c r="D45" s="40"/>
      <c r="E45" s="4"/>
      <c r="F45" s="4"/>
      <c r="G45" s="4"/>
      <c r="H45" s="4"/>
      <c r="I45" s="59">
        <v>121435.61</v>
      </c>
      <c r="J45" s="3"/>
      <c r="K45" s="120"/>
      <c r="L45" s="138"/>
      <c r="M45" s="126"/>
      <c r="N45" s="123"/>
      <c r="O45" s="127"/>
      <c r="P45" s="24"/>
      <c r="Q45" s="5" t="s">
        <v>104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ht="13.5" thickBot="1">
      <c r="A46" s="5" t="s">
        <v>104</v>
      </c>
      <c r="B46" s="61" t="s">
        <v>184</v>
      </c>
      <c r="C46" s="40"/>
      <c r="D46" s="40"/>
      <c r="E46" s="4"/>
      <c r="F46" s="4"/>
      <c r="G46" s="4"/>
      <c r="H46" s="4"/>
      <c r="I46" s="33">
        <v>111670.99</v>
      </c>
      <c r="J46" s="3"/>
      <c r="K46" s="120"/>
      <c r="L46" s="135"/>
      <c r="M46" s="126" t="s">
        <v>130</v>
      </c>
      <c r="N46" s="123"/>
      <c r="O46" s="128">
        <v>65753.73</v>
      </c>
      <c r="P46" s="24"/>
      <c r="Q46" s="5" t="s">
        <v>104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ht="13.5" thickTop="1">
      <c r="A47" s="5" t="s">
        <v>104</v>
      </c>
      <c r="B47" s="62" t="s">
        <v>131</v>
      </c>
      <c r="C47" s="40" t="s">
        <v>94</v>
      </c>
      <c r="D47" s="40" t="s">
        <v>139</v>
      </c>
      <c r="E47" s="4"/>
      <c r="F47" s="4"/>
      <c r="G47" s="4">
        <v>5169.13</v>
      </c>
      <c r="H47" s="4"/>
      <c r="I47" s="4"/>
      <c r="J47" s="3"/>
      <c r="K47" s="120"/>
      <c r="L47" s="135"/>
      <c r="M47" s="129" t="s">
        <v>141</v>
      </c>
      <c r="N47" s="123"/>
      <c r="O47" s="125">
        <v>17096.47</v>
      </c>
      <c r="P47" s="24"/>
      <c r="Q47" s="5" t="s">
        <v>104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ht="13.5" thickBot="1">
      <c r="A48" s="5" t="s">
        <v>104</v>
      </c>
      <c r="B48" s="61"/>
      <c r="C48" s="40" t="s">
        <v>71</v>
      </c>
      <c r="D48" s="40" t="s">
        <v>140</v>
      </c>
      <c r="E48" s="4"/>
      <c r="F48" s="4"/>
      <c r="G48" s="29">
        <v>40706.14</v>
      </c>
      <c r="H48" s="4"/>
      <c r="I48" s="59">
        <v>45875.27</v>
      </c>
      <c r="J48" s="3"/>
      <c r="K48" s="120"/>
      <c r="L48" s="135"/>
      <c r="M48" s="123" t="s">
        <v>194</v>
      </c>
      <c r="N48" s="130"/>
      <c r="O48" s="144">
        <v>48657.26</v>
      </c>
      <c r="P48" s="24"/>
      <c r="Q48" s="5" t="s">
        <v>105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ht="13.5" thickTop="1">
      <c r="A49" s="5" t="s">
        <v>104</v>
      </c>
      <c r="B49" s="55" t="s">
        <v>142</v>
      </c>
      <c r="C49" s="40"/>
      <c r="D49" s="40"/>
      <c r="E49" s="4"/>
      <c r="F49" s="4"/>
      <c r="G49" s="4"/>
      <c r="H49" s="4"/>
      <c r="I49" s="63">
        <v>65795.72</v>
      </c>
      <c r="J49" s="3"/>
      <c r="K49" s="120"/>
      <c r="L49" s="139"/>
      <c r="M49" s="123" t="s">
        <v>50</v>
      </c>
      <c r="N49" s="130"/>
      <c r="O49" s="125"/>
      <c r="P49" s="24"/>
      <c r="Q49" s="5" t="s">
        <v>104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ht="12.75">
      <c r="A50" s="5"/>
      <c r="B50" s="55" t="s">
        <v>48</v>
      </c>
      <c r="C50" s="40"/>
      <c r="D50" s="40"/>
      <c r="E50" s="4"/>
      <c r="F50" s="4"/>
      <c r="G50" s="4"/>
      <c r="H50" s="4"/>
      <c r="I50" s="32"/>
      <c r="J50" s="3"/>
      <c r="K50" s="120"/>
      <c r="L50" s="140"/>
      <c r="M50" s="131" t="s">
        <v>154</v>
      </c>
      <c r="N50" s="130"/>
      <c r="O50" s="125">
        <v>2432.86</v>
      </c>
      <c r="P50" s="24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ht="12.75">
      <c r="A51" s="5"/>
      <c r="B51" s="55"/>
      <c r="C51" s="40"/>
      <c r="D51" s="40"/>
      <c r="E51" s="4"/>
      <c r="F51" s="4"/>
      <c r="G51" s="4"/>
      <c r="H51" s="4"/>
      <c r="I51" s="32"/>
      <c r="J51" s="3"/>
      <c r="K51" s="120"/>
      <c r="L51" s="140"/>
      <c r="M51" s="131" t="s">
        <v>195</v>
      </c>
      <c r="N51" s="130"/>
      <c r="O51" s="125">
        <v>40000</v>
      </c>
      <c r="P51" s="24"/>
      <c r="Q51" s="5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ht="12.75">
      <c r="A52" s="5"/>
      <c r="B52" s="55"/>
      <c r="C52" s="40" t="s">
        <v>68</v>
      </c>
      <c r="D52" s="40" t="s">
        <v>49</v>
      </c>
      <c r="E52" s="4"/>
      <c r="F52" s="4"/>
      <c r="G52" s="59">
        <v>69.41</v>
      </c>
      <c r="H52" s="4"/>
      <c r="I52" s="58">
        <v>69.41</v>
      </c>
      <c r="J52" s="3"/>
      <c r="K52" s="120"/>
      <c r="L52" s="135"/>
      <c r="M52" s="132" t="s">
        <v>123</v>
      </c>
      <c r="N52" s="130"/>
      <c r="O52" s="127">
        <v>6224.4</v>
      </c>
      <c r="P52" s="24"/>
      <c r="Q52" s="5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ht="13.5" thickBot="1">
      <c r="A53" s="5"/>
      <c r="B53" s="55"/>
      <c r="C53" s="40"/>
      <c r="D53" s="40"/>
      <c r="E53" s="4"/>
      <c r="F53" s="4"/>
      <c r="G53" s="4"/>
      <c r="H53" s="4"/>
      <c r="I53" s="34">
        <v>65865.13</v>
      </c>
      <c r="J53" s="3"/>
      <c r="K53" s="120"/>
      <c r="L53" s="141"/>
      <c r="M53" s="123"/>
      <c r="N53" s="130"/>
      <c r="O53" s="128">
        <v>48657.26</v>
      </c>
      <c r="P53" s="24"/>
      <c r="Q53" s="5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ht="13.5" thickTop="1">
      <c r="A54" s="5" t="s">
        <v>105</v>
      </c>
      <c r="B54" s="55" t="s">
        <v>55</v>
      </c>
      <c r="C54" s="40"/>
      <c r="D54" s="40"/>
      <c r="E54" s="4"/>
      <c r="F54" s="4"/>
      <c r="G54" s="4"/>
      <c r="H54" s="4"/>
      <c r="I54" s="4"/>
      <c r="J54" s="3"/>
      <c r="K54" s="120"/>
      <c r="L54" s="3"/>
      <c r="M54" s="133"/>
      <c r="N54" s="130"/>
      <c r="O54" s="125"/>
      <c r="P54" s="24"/>
      <c r="Q54" s="5" t="s">
        <v>104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ht="12.75">
      <c r="A55" s="5" t="s">
        <v>104</v>
      </c>
      <c r="B55" s="61"/>
      <c r="C55" s="40" t="s">
        <v>71</v>
      </c>
      <c r="D55" s="40" t="s">
        <v>127</v>
      </c>
      <c r="E55" s="4"/>
      <c r="F55" s="4"/>
      <c r="G55" s="59">
        <v>109.49</v>
      </c>
      <c r="H55" s="4"/>
      <c r="I55" s="59">
        <v>109.49</v>
      </c>
      <c r="J55" s="3"/>
      <c r="K55" s="17"/>
      <c r="L55" s="3"/>
      <c r="M55" s="64"/>
      <c r="N55" s="3"/>
      <c r="O55" s="4"/>
      <c r="P55" s="24"/>
      <c r="Q55" s="5" t="s">
        <v>104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ht="13.5" thickBot="1">
      <c r="A56" s="5" t="s">
        <v>104</v>
      </c>
      <c r="B56" s="55" t="s">
        <v>122</v>
      </c>
      <c r="C56" s="40"/>
      <c r="D56" s="40"/>
      <c r="E56" s="4"/>
      <c r="F56" s="4"/>
      <c r="G56" s="4"/>
      <c r="H56" s="4"/>
      <c r="I56" s="34">
        <v>65755.64</v>
      </c>
      <c r="J56" s="3"/>
      <c r="K56" s="17"/>
      <c r="L56" s="3" t="s">
        <v>190</v>
      </c>
      <c r="M56" s="64"/>
      <c r="N56" s="64"/>
      <c r="O56" s="4"/>
      <c r="P56" s="24"/>
      <c r="Q56" s="5" t="s">
        <v>104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ht="13.5" thickTop="1">
      <c r="A57" s="5" t="s">
        <v>105</v>
      </c>
      <c r="B57" s="60" t="s">
        <v>81</v>
      </c>
      <c r="C57" s="40"/>
      <c r="D57" s="40"/>
      <c r="E57" s="4"/>
      <c r="F57" s="4"/>
      <c r="G57" s="4"/>
      <c r="H57" s="4"/>
      <c r="I57" s="4"/>
      <c r="J57" s="3"/>
      <c r="K57" s="17"/>
      <c r="L57" s="3" t="s">
        <v>191</v>
      </c>
      <c r="M57" s="64"/>
      <c r="N57" s="64"/>
      <c r="O57" s="4"/>
      <c r="P57" s="24"/>
      <c r="Q57" s="5" t="s">
        <v>105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ht="12.75">
      <c r="A58" s="5">
        <v>1</v>
      </c>
      <c r="B58" s="60"/>
      <c r="C58" s="40" t="s">
        <v>94</v>
      </c>
      <c r="D58" s="40" t="s">
        <v>192</v>
      </c>
      <c r="E58" s="4"/>
      <c r="F58" s="4"/>
      <c r="G58" s="59">
        <v>1.91</v>
      </c>
      <c r="H58" s="4"/>
      <c r="I58" s="59">
        <v>1.91</v>
      </c>
      <c r="J58" s="3"/>
      <c r="K58" s="17"/>
      <c r="L58" s="3"/>
      <c r="M58" s="64" t="s">
        <v>196</v>
      </c>
      <c r="N58" s="64"/>
      <c r="O58" s="4"/>
      <c r="P58" s="24"/>
      <c r="Q58" s="5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ht="13.5" thickBot="1">
      <c r="A59" s="5"/>
      <c r="B59" s="60" t="s">
        <v>193</v>
      </c>
      <c r="C59" s="40"/>
      <c r="D59" s="40"/>
      <c r="E59" s="4"/>
      <c r="F59" s="4"/>
      <c r="G59" s="4"/>
      <c r="H59" s="4"/>
      <c r="I59" s="33">
        <v>65753.73</v>
      </c>
      <c r="J59" s="3"/>
      <c r="K59" s="17"/>
      <c r="L59" s="3"/>
      <c r="M59" s="64" t="s">
        <v>197</v>
      </c>
      <c r="N59" s="64"/>
      <c r="O59" s="4"/>
      <c r="P59" s="24"/>
      <c r="Q59" s="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58" ht="13.5" thickTop="1">
      <c r="A60" s="5" t="s">
        <v>104</v>
      </c>
      <c r="B60" s="61" t="s">
        <v>26</v>
      </c>
      <c r="C60" s="40"/>
      <c r="D60" s="40"/>
      <c r="E60" s="4"/>
      <c r="F60" s="4"/>
      <c r="G60" s="4">
        <v>1229.98</v>
      </c>
      <c r="H60" s="4"/>
      <c r="I60" s="4"/>
      <c r="J60" s="3"/>
      <c r="K60" s="17"/>
      <c r="L60" s="3"/>
      <c r="N60" s="64"/>
      <c r="O60" s="4"/>
      <c r="P60" s="24"/>
      <c r="Q60" s="5" t="s">
        <v>104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ht="14.25" customHeight="1" thickBot="1">
      <c r="A61" s="5" t="s">
        <v>104</v>
      </c>
      <c r="B61" s="61" t="s">
        <v>27</v>
      </c>
      <c r="C61" s="40"/>
      <c r="D61" s="40"/>
      <c r="E61" s="4"/>
      <c r="F61" s="4"/>
      <c r="G61" s="59">
        <v>1229.98</v>
      </c>
      <c r="H61" s="4"/>
      <c r="I61" s="4">
        <v>0</v>
      </c>
      <c r="J61" s="3"/>
      <c r="K61" s="17"/>
      <c r="L61" s="3"/>
      <c r="M61" s="156"/>
      <c r="N61" s="64"/>
      <c r="O61" s="4"/>
      <c r="P61" s="24"/>
      <c r="Q61" s="5" t="s">
        <v>104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1:58" s="154" customFormat="1" ht="17.25" customHeight="1" thickBot="1">
      <c r="A62" s="148"/>
      <c r="B62" s="149"/>
      <c r="C62" s="150"/>
      <c r="D62" s="150"/>
      <c r="E62" s="150"/>
      <c r="F62" s="150"/>
      <c r="G62" s="150"/>
      <c r="H62" s="150"/>
      <c r="I62" s="158">
        <v>65753.73</v>
      </c>
      <c r="J62" s="150"/>
      <c r="K62" s="151"/>
      <c r="L62" s="150"/>
      <c r="M62" s="157"/>
      <c r="N62" s="150"/>
      <c r="O62" s="150"/>
      <c r="P62" s="152"/>
      <c r="Q62" s="148" t="s">
        <v>110</v>
      </c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</row>
    <row r="63" spans="1:58" ht="12.75">
      <c r="A63" s="5"/>
      <c r="B63" s="65"/>
      <c r="C63" s="65"/>
      <c r="D63" s="65"/>
      <c r="E63" s="66"/>
      <c r="F63" s="66"/>
      <c r="G63" s="4"/>
      <c r="H63" s="4"/>
      <c r="I63" s="4"/>
      <c r="J63" s="3"/>
      <c r="K63" s="3"/>
      <c r="L63" s="3"/>
      <c r="M63" s="156"/>
      <c r="N63" s="3"/>
      <c r="O63" s="4"/>
      <c r="P63" s="4"/>
      <c r="Q63" s="5" t="s">
        <v>110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56"/>
      <c r="M64" s="15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156"/>
      <c r="M65" s="133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15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15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15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1:58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1:58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1:58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 spans="1:58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spans="1:58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</row>
    <row r="84" spans="1:58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</row>
    <row r="85" spans="1:5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</row>
    <row r="86" spans="1:5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</row>
    <row r="87" spans="1:5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</row>
    <row r="88" spans="1:5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</row>
    <row r="89" spans="1:5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</row>
    <row r="90" spans="1:5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</row>
    <row r="91" spans="1:5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</row>
    <row r="92" spans="1:5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</row>
    <row r="93" spans="1:5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</row>
    <row r="94" spans="1:5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</row>
    <row r="95" spans="1:5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</row>
    <row r="96" spans="1:5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</row>
    <row r="97" spans="1:5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</row>
    <row r="98" spans="1:5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</row>
    <row r="99" spans="1:5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</row>
    <row r="100" spans="1:5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</row>
    <row r="101" spans="1:5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</row>
    <row r="102" spans="1:5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</row>
    <row r="103" spans="1:5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</row>
    <row r="104" spans="1:5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</row>
    <row r="105" spans="1:5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</row>
    <row r="106" spans="1:5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</row>
    <row r="107" spans="1:5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</row>
    <row r="108" spans="1:5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</row>
    <row r="109" spans="1:5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</row>
    <row r="110" spans="1:5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</row>
    <row r="111" spans="1:5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</row>
    <row r="112" spans="1:5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</row>
    <row r="113" spans="1:5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1:5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pans="1:5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1:5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1:5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1:5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1:5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1:5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1:5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pans="1:5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 spans="1:5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 spans="1:5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 spans="1:5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pans="1:5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pans="1:5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</row>
    <row r="128" spans="1:5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</row>
    <row r="129" spans="1:5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</row>
    <row r="130" spans="1:5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</row>
    <row r="131" spans="1:5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</row>
    <row r="132" spans="1:5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</row>
    <row r="133" spans="1:5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</row>
    <row r="134" spans="1:5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</row>
    <row r="135" spans="1:5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</row>
    <row r="136" spans="1:5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</row>
    <row r="137" spans="1:5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</row>
    <row r="138" spans="1:5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</row>
    <row r="139" spans="1:58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</row>
    <row r="140" spans="1:58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</row>
    <row r="141" spans="1:58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</row>
    <row r="142" spans="1:58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</row>
    <row r="143" spans="1:58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</row>
    <row r="144" spans="1:58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</row>
    <row r="145" spans="1:58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</row>
    <row r="146" spans="1:58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</row>
    <row r="147" spans="1:58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</row>
    <row r="148" spans="1:58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</row>
    <row r="149" spans="1:58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</row>
    <row r="150" spans="1:58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</row>
    <row r="151" spans="1:58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</row>
    <row r="152" spans="1:58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</row>
    <row r="153" spans="1:58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</row>
    <row r="154" spans="1:58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</row>
    <row r="155" spans="1:58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</row>
    <row r="156" spans="1:58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</row>
    <row r="157" spans="1:58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</row>
    <row r="158" spans="1:58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</row>
    <row r="159" spans="1:58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</row>
    <row r="160" spans="1:58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</row>
    <row r="161" spans="1:58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</row>
    <row r="162" spans="1:58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</row>
    <row r="163" spans="1:58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</row>
    <row r="164" spans="1:58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</row>
    <row r="165" spans="1:58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1:58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</row>
    <row r="167" spans="1:58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</row>
    <row r="168" spans="1:58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1:58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</row>
    <row r="170" spans="1:58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</row>
    <row r="171" spans="1:58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</row>
    <row r="172" spans="1:58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</row>
    <row r="173" spans="1:58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</row>
    <row r="174" spans="1:58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</row>
    <row r="175" spans="1:58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</row>
    <row r="176" spans="1:58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</row>
    <row r="177" spans="1:58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</row>
    <row r="178" spans="1:58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</row>
    <row r="179" spans="1:58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</row>
    <row r="180" spans="1:58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</row>
    <row r="181" spans="1:58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</row>
    <row r="182" spans="1:58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</row>
    <row r="183" spans="1:58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</row>
    <row r="184" spans="1:58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</row>
    <row r="185" spans="1:58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</row>
    <row r="186" spans="1:58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</row>
    <row r="187" spans="1:58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</row>
    <row r="188" spans="1:58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</row>
    <row r="189" spans="1:58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</row>
    <row r="190" spans="1:58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</row>
    <row r="191" spans="1:58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</row>
    <row r="192" spans="1:58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</row>
    <row r="193" spans="1:58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</row>
    <row r="194" spans="1:58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</row>
    <row r="195" spans="1:58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</row>
    <row r="196" spans="1:58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</row>
    <row r="197" spans="1:58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</row>
    <row r="198" spans="1:58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</row>
    <row r="199" spans="1:58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</row>
    <row r="200" spans="1:58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</row>
    <row r="201" spans="1:58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</row>
    <row r="202" spans="1:58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</row>
    <row r="203" spans="1:58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</row>
    <row r="204" spans="1:58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</row>
    <row r="205" spans="1:58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</row>
    <row r="206" spans="1:58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</row>
    <row r="207" spans="1:58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</row>
    <row r="208" spans="1:58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</row>
    <row r="209" spans="1:58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</row>
    <row r="210" spans="1:58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</row>
    <row r="211" spans="1:58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</row>
    <row r="212" spans="1:58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</row>
    <row r="213" spans="1:58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</row>
    <row r="214" spans="1:58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</row>
    <row r="215" spans="1:58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</row>
    <row r="216" spans="1:58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</row>
    <row r="217" spans="1:58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</row>
    <row r="218" spans="1:58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</row>
    <row r="219" spans="1:58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</row>
    <row r="220" spans="1:58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</row>
    <row r="221" spans="1:58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</row>
    <row r="222" spans="1:58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</row>
    <row r="223" spans="1:58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</row>
    <row r="224" spans="1:58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</row>
    <row r="225" spans="1:58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</row>
    <row r="226" spans="1:58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</row>
    <row r="227" spans="1:58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</row>
    <row r="228" spans="1:58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</row>
    <row r="229" spans="1:58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</row>
    <row r="230" spans="1:58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</row>
    <row r="231" spans="1:58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</row>
    <row r="232" spans="1:58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</row>
    <row r="233" spans="1:58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</row>
    <row r="234" spans="1:58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</row>
    <row r="235" spans="1:58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</row>
    <row r="236" spans="1:58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</row>
    <row r="237" spans="1:58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</row>
    <row r="238" spans="1:58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</row>
    <row r="239" spans="1:58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</row>
    <row r="240" spans="1:58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</row>
    <row r="241" spans="1:58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</row>
    <row r="242" spans="1:58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</row>
    <row r="243" spans="1:58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</row>
    <row r="244" spans="1:58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</row>
    <row r="245" spans="1:58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</row>
    <row r="246" spans="1:58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</row>
    <row r="247" spans="1:58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</row>
    <row r="248" spans="1:58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</row>
    <row r="249" spans="1:58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</row>
    <row r="250" spans="1:58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</row>
    <row r="251" spans="1:58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</row>
    <row r="252" spans="1:58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</row>
    <row r="253" spans="1:58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</row>
    <row r="254" spans="1:58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</row>
    <row r="255" spans="1:58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</row>
    <row r="256" spans="1:58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</row>
    <row r="257" spans="1:58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</row>
    <row r="258" spans="1:58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</row>
    <row r="259" spans="1:58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</row>
    <row r="260" spans="1:58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</row>
    <row r="261" spans="1:58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</row>
    <row r="262" spans="1:58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</row>
    <row r="263" spans="1:58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</row>
    <row r="264" spans="1:58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</row>
    <row r="265" spans="1:58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</row>
    <row r="266" spans="1:58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</row>
    <row r="267" spans="1:58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</row>
    <row r="268" spans="1:58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</row>
    <row r="269" spans="1:58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</row>
    <row r="270" spans="1:58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</row>
    <row r="271" spans="1:58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</row>
    <row r="272" spans="1:58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</row>
    <row r="273" spans="1:58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</row>
    <row r="274" spans="1:58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</row>
    <row r="275" spans="1:58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</row>
    <row r="276" spans="1:58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</row>
    <row r="277" spans="1:58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</row>
    <row r="278" spans="1:58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</row>
    <row r="279" spans="1:58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</row>
    <row r="280" spans="1:58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</row>
    <row r="281" spans="1:58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</row>
    <row r="282" spans="1:58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</row>
    <row r="283" spans="1:58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</row>
    <row r="284" spans="1:58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</row>
    <row r="285" spans="1:58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</row>
    <row r="286" spans="1:58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</row>
    <row r="287" spans="1:58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</row>
    <row r="288" spans="1:58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</row>
    <row r="289" spans="1:58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</row>
    <row r="290" spans="1:58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</row>
    <row r="291" spans="1:58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</row>
    <row r="292" spans="1:58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</row>
    <row r="293" spans="1:58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</row>
    <row r="294" spans="1:58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</row>
    <row r="295" spans="1:58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</row>
    <row r="296" spans="1:58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</row>
    <row r="297" spans="1:58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</row>
    <row r="298" spans="1:58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</row>
    <row r="299" spans="1:58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</row>
    <row r="300" spans="1:58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</row>
    <row r="301" spans="1:58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</row>
    <row r="302" spans="1:58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</row>
    <row r="303" spans="1:58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</row>
    <row r="304" spans="1:58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</row>
    <row r="305" spans="1:58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</row>
    <row r="306" spans="1:58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</row>
    <row r="307" spans="1:58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</row>
    <row r="308" spans="1:58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</row>
    <row r="309" spans="1:58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</row>
    <row r="310" spans="1:58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</row>
    <row r="311" spans="1:58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</row>
    <row r="312" spans="1:58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</row>
    <row r="313" spans="1:58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</row>
    <row r="314" spans="1:58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</row>
    <row r="315" spans="1:58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</row>
    <row r="316" spans="1:58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</row>
    <row r="317" spans="1:58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</row>
    <row r="318" spans="1:58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</row>
    <row r="319" spans="1:58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</row>
    <row r="320" spans="1:58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</row>
    <row r="321" spans="1:58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</row>
    <row r="322" spans="1:58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</row>
    <row r="323" spans="1:58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</row>
    <row r="324" spans="1:58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</row>
    <row r="325" spans="1:58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</row>
    <row r="326" spans="1:58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</row>
    <row r="327" spans="1:58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</row>
    <row r="328" spans="1:58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</row>
    <row r="329" spans="1:58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</row>
    <row r="330" spans="1:58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</row>
    <row r="331" spans="1:58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</row>
    <row r="332" spans="1:58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</row>
    <row r="333" spans="1:58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</row>
    <row r="334" spans="1:58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</row>
    <row r="335" spans="1:58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</row>
    <row r="336" spans="1:58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</row>
    <row r="337" spans="1:58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</row>
    <row r="338" spans="1:58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</row>
    <row r="339" spans="1:58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</row>
    <row r="340" spans="1:58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</row>
    <row r="341" spans="1:58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</row>
    <row r="342" spans="1:58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</row>
    <row r="343" spans="1:58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</row>
    <row r="344" spans="1:58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</row>
    <row r="345" spans="1:58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</row>
    <row r="346" spans="1:58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</row>
    <row r="347" spans="1:58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</row>
    <row r="348" spans="1:58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</row>
    <row r="349" spans="1:58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</row>
    <row r="350" spans="1:58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</row>
    <row r="351" spans="1:58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</row>
    <row r="352" spans="1:58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</row>
    <row r="353" spans="1:58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</row>
    <row r="354" spans="1:58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</row>
    <row r="355" spans="1:58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</row>
    <row r="356" spans="1:58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</row>
    <row r="357" spans="1:58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</row>
    <row r="358" spans="1:58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</row>
    <row r="359" spans="1:58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</row>
    <row r="360" spans="1:58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</row>
    <row r="361" spans="1:58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</row>
    <row r="362" spans="1:58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</row>
    <row r="363" spans="1:58" ht="12.75">
      <c r="A363" s="6"/>
      <c r="B363" s="6"/>
      <c r="C363" s="6"/>
      <c r="D363" s="37">
        <v>5</v>
      </c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</row>
    <row r="364" spans="1:58" ht="12.75">
      <c r="A364" s="6"/>
      <c r="B364" s="6"/>
      <c r="C364" s="6"/>
      <c r="D364" s="37">
        <v>6</v>
      </c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</row>
    <row r="365" spans="1:58" ht="12.75">
      <c r="A365" s="6"/>
      <c r="B365" s="6"/>
      <c r="C365" s="6"/>
      <c r="D365" s="37">
        <v>13</v>
      </c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</row>
    <row r="366" spans="1:58" ht="12.75">
      <c r="A366" s="6"/>
      <c r="B366" s="6"/>
      <c r="C366" s="6"/>
      <c r="D366" s="37">
        <v>14</v>
      </c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</row>
    <row r="367" spans="1:58" ht="12.75">
      <c r="A367" s="6"/>
      <c r="B367" s="6"/>
      <c r="C367" s="6"/>
      <c r="D367" s="37">
        <v>15</v>
      </c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</row>
    <row r="368" spans="1:58" ht="12.75">
      <c r="A368" s="6"/>
      <c r="B368" s="6"/>
      <c r="C368" s="6"/>
      <c r="D368" s="37">
        <v>24</v>
      </c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</row>
    <row r="369" spans="1:58" ht="12.75">
      <c r="A369" s="6"/>
      <c r="B369" s="6"/>
      <c r="C369" s="6"/>
      <c r="D369" s="37">
        <v>31</v>
      </c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</row>
    <row r="370" spans="1:58" ht="12.75">
      <c r="A370" s="6"/>
      <c r="B370" s="6"/>
      <c r="C370" s="6"/>
      <c r="D370" s="37">
        <v>33</v>
      </c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</row>
    <row r="371" spans="1:58" ht="12.75">
      <c r="A371" s="6"/>
      <c r="B371" s="6"/>
      <c r="C371" s="6"/>
      <c r="D371" s="37">
        <v>34</v>
      </c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</row>
    <row r="372" spans="1:58" ht="12.75">
      <c r="A372" s="6"/>
      <c r="B372" s="6"/>
      <c r="C372" s="6"/>
      <c r="D372" s="37">
        <v>37</v>
      </c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</row>
    <row r="373" spans="1:58" ht="12.75">
      <c r="A373" s="6"/>
      <c r="B373" s="6"/>
      <c r="C373" s="6"/>
      <c r="D373" s="37">
        <v>50</v>
      </c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</row>
    <row r="374" spans="1:58" ht="12.75">
      <c r="A374" s="6"/>
      <c r="B374" s="67"/>
      <c r="C374" s="37"/>
      <c r="D374" s="37">
        <v>51</v>
      </c>
      <c r="E374" s="68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</row>
    <row r="375" spans="1:58" ht="12.75">
      <c r="A375" s="6"/>
      <c r="B375" s="67"/>
      <c r="C375" s="37"/>
      <c r="D375" s="37">
        <v>52</v>
      </c>
      <c r="E375" s="68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</row>
    <row r="376" spans="1:58" ht="12.75">
      <c r="A376" s="6"/>
      <c r="B376" s="67"/>
      <c r="C376" s="37"/>
      <c r="D376" s="37">
        <v>54</v>
      </c>
      <c r="E376" s="68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</row>
    <row r="377" spans="1:58" ht="12.75">
      <c r="A377" s="6"/>
      <c r="B377" s="67"/>
      <c r="C377" s="37"/>
      <c r="D377" s="37">
        <v>55</v>
      </c>
      <c r="E377" s="68">
        <v>7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</row>
    <row r="378" spans="1:58" ht="12.75">
      <c r="A378" s="6"/>
      <c r="B378" s="67"/>
      <c r="C378" s="37"/>
      <c r="D378" s="37">
        <v>56</v>
      </c>
      <c r="E378" s="68">
        <v>8</v>
      </c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</row>
    <row r="379" spans="1:58" ht="12.75">
      <c r="A379" s="6"/>
      <c r="B379" s="67"/>
      <c r="C379" s="37"/>
      <c r="D379" s="37">
        <v>58</v>
      </c>
      <c r="E379" s="68">
        <v>9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</row>
    <row r="380" spans="1:58" ht="12.75">
      <c r="A380" s="6"/>
      <c r="B380" s="67"/>
      <c r="C380" s="37">
        <v>125</v>
      </c>
      <c r="D380" s="37">
        <v>62</v>
      </c>
      <c r="E380" s="68">
        <v>12</v>
      </c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</row>
    <row r="381" spans="1:58" ht="12.75">
      <c r="A381" s="6"/>
      <c r="B381" s="67"/>
      <c r="C381" s="37">
        <v>126</v>
      </c>
      <c r="D381" s="37">
        <v>63</v>
      </c>
      <c r="E381" s="68">
        <v>29</v>
      </c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</row>
    <row r="382" spans="1:58" ht="12.75">
      <c r="A382" s="6"/>
      <c r="B382" s="67">
        <v>126</v>
      </c>
      <c r="C382" s="37">
        <v>127</v>
      </c>
      <c r="D382" s="37">
        <v>64</v>
      </c>
      <c r="E382" s="68">
        <v>30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</row>
    <row r="383" spans="1:58" ht="12.75">
      <c r="A383" s="6"/>
      <c r="B383" s="67">
        <v>127</v>
      </c>
      <c r="C383" s="37">
        <v>148</v>
      </c>
      <c r="D383" s="37">
        <v>65</v>
      </c>
      <c r="E383" s="68">
        <v>33</v>
      </c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</row>
    <row r="384" spans="1:58" ht="12.75">
      <c r="A384" s="6"/>
      <c r="B384" s="67">
        <v>128</v>
      </c>
      <c r="C384" s="37">
        <v>149</v>
      </c>
      <c r="D384" s="37">
        <v>66</v>
      </c>
      <c r="E384" s="68">
        <v>42</v>
      </c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</row>
    <row r="385" spans="1:58" ht="12.75">
      <c r="A385" s="6"/>
      <c r="B385" s="67">
        <v>129</v>
      </c>
      <c r="C385" s="37">
        <v>150</v>
      </c>
      <c r="D385" s="37">
        <v>67</v>
      </c>
      <c r="E385" s="68">
        <v>43</v>
      </c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</row>
    <row r="386" spans="1:58" ht="12.75">
      <c r="A386" s="6"/>
      <c r="B386" s="67">
        <v>130</v>
      </c>
      <c r="C386" s="37">
        <v>151</v>
      </c>
      <c r="D386" s="37">
        <v>87</v>
      </c>
      <c r="E386" s="68">
        <v>44</v>
      </c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</row>
    <row r="387" spans="1:58" ht="12.75">
      <c r="A387" s="6"/>
      <c r="B387" s="67">
        <v>131</v>
      </c>
      <c r="C387" s="37">
        <v>152</v>
      </c>
      <c r="D387" s="37">
        <v>95</v>
      </c>
      <c r="E387" s="68">
        <v>49</v>
      </c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</row>
    <row r="388" spans="1:58" ht="12.75">
      <c r="A388" s="6"/>
      <c r="B388" s="67">
        <v>133</v>
      </c>
      <c r="C388" s="37">
        <v>153</v>
      </c>
      <c r="D388" s="37">
        <v>96</v>
      </c>
      <c r="E388" s="68">
        <v>61</v>
      </c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</row>
    <row r="389" spans="1:58" ht="12.75">
      <c r="A389" s="6"/>
      <c r="B389" s="67">
        <v>134</v>
      </c>
      <c r="C389" s="37">
        <v>154</v>
      </c>
      <c r="D389" s="37">
        <v>97</v>
      </c>
      <c r="E389" s="68">
        <v>62</v>
      </c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</row>
    <row r="390" spans="1:58" ht="12.75">
      <c r="A390" s="6"/>
      <c r="B390" s="67">
        <v>136</v>
      </c>
      <c r="C390" s="37">
        <v>155</v>
      </c>
      <c r="D390" s="37">
        <v>100</v>
      </c>
      <c r="E390" s="68">
        <v>65</v>
      </c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</row>
    <row r="391" spans="1:58" ht="12.75">
      <c r="A391" s="6"/>
      <c r="B391" s="67">
        <v>137</v>
      </c>
      <c r="C391" s="37">
        <v>156</v>
      </c>
      <c r="D391" s="37">
        <v>102</v>
      </c>
      <c r="E391" s="68">
        <v>67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</row>
    <row r="392" spans="1:58" ht="12.75">
      <c r="A392" s="6"/>
      <c r="B392" s="67">
        <v>143</v>
      </c>
      <c r="C392" s="37">
        <v>157</v>
      </c>
      <c r="D392" s="37">
        <v>104</v>
      </c>
      <c r="E392" s="68">
        <v>74</v>
      </c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</row>
    <row r="393" spans="1:58" ht="12.75">
      <c r="A393" s="6"/>
      <c r="B393" s="67">
        <v>146</v>
      </c>
      <c r="C393" s="37">
        <v>158</v>
      </c>
      <c r="D393" s="37">
        <v>110</v>
      </c>
      <c r="E393" s="68">
        <v>76</v>
      </c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</row>
    <row r="394" spans="1:58" ht="12.75">
      <c r="A394" s="6"/>
      <c r="B394" s="67">
        <v>148</v>
      </c>
      <c r="C394" s="37">
        <v>159</v>
      </c>
      <c r="D394" s="37">
        <v>111</v>
      </c>
      <c r="E394" s="68">
        <v>77</v>
      </c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</row>
    <row r="395" spans="1:58" ht="12.75">
      <c r="A395" s="6"/>
      <c r="B395" s="67">
        <v>160</v>
      </c>
      <c r="C395" s="37">
        <v>160</v>
      </c>
      <c r="D395" s="37">
        <v>112</v>
      </c>
      <c r="E395" s="68">
        <v>78</v>
      </c>
      <c r="F395" s="6"/>
      <c r="G395" s="6"/>
      <c r="H395" s="6"/>
      <c r="I395" s="6"/>
      <c r="J395" s="6"/>
      <c r="K395" s="6"/>
      <c r="L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</row>
    <row r="396" spans="1:58" ht="12.75">
      <c r="A396" s="6"/>
      <c r="B396" s="67">
        <v>161</v>
      </c>
      <c r="C396" s="37">
        <v>161</v>
      </c>
      <c r="D396" s="37">
        <v>113</v>
      </c>
      <c r="E396" s="68">
        <v>86</v>
      </c>
      <c r="F396" s="6"/>
      <c r="G396" s="6"/>
      <c r="H396" s="6"/>
      <c r="I396" s="6"/>
      <c r="J396" s="6"/>
      <c r="K396" s="6"/>
      <c r="L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</row>
    <row r="397" spans="1:58" ht="12.75">
      <c r="A397" s="6"/>
      <c r="B397" s="67">
        <v>162</v>
      </c>
      <c r="C397" s="37">
        <v>162</v>
      </c>
      <c r="D397" s="37">
        <v>120</v>
      </c>
      <c r="E397" s="68">
        <v>90</v>
      </c>
      <c r="F397" s="6"/>
      <c r="G397" s="6"/>
      <c r="H397" s="6"/>
      <c r="I397" s="6"/>
      <c r="J397" s="6"/>
      <c r="K397" s="6"/>
      <c r="L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</row>
    <row r="398" spans="1:58" ht="12.75">
      <c r="A398" s="6"/>
      <c r="B398" s="67">
        <v>163</v>
      </c>
      <c r="C398" s="37">
        <v>163</v>
      </c>
      <c r="D398" s="37">
        <v>121</v>
      </c>
      <c r="E398" s="68">
        <v>101</v>
      </c>
      <c r="F398" s="6"/>
      <c r="G398" s="6"/>
      <c r="H398" s="6"/>
      <c r="I398" s="6"/>
      <c r="J398" s="6"/>
      <c r="K398" s="6"/>
      <c r="L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</row>
  </sheetData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40">
      <selection activeCell="C63" sqref="C63"/>
    </sheetView>
  </sheetViews>
  <sheetFormatPr defaultColWidth="9.140625" defaultRowHeight="12.75"/>
  <cols>
    <col min="1" max="1" width="9.421875" style="0" customWidth="1"/>
    <col min="3" max="3" width="28.8515625" style="0" customWidth="1"/>
    <col min="4" max="4" width="24.57421875" style="0" customWidth="1"/>
    <col min="5" max="5" width="21.421875" style="0" customWidth="1"/>
    <col min="7" max="7" width="13.00390625" style="0" customWidth="1"/>
    <col min="8" max="8" width="0.42578125" style="0" customWidth="1"/>
    <col min="10" max="10" width="7.28125" style="0" customWidth="1"/>
    <col min="11" max="11" width="57.421875" style="0" customWidth="1"/>
    <col min="12" max="12" width="0.2890625" style="0" customWidth="1"/>
    <col min="13" max="13" width="4.28125" style="0" customWidth="1"/>
    <col min="14" max="14" width="13.00390625" style="0" bestFit="1" customWidth="1"/>
    <col min="15" max="15" width="0.2890625" style="0" customWidth="1"/>
  </cols>
  <sheetData>
    <row r="1" spans="1:15" ht="15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69"/>
    </row>
    <row r="2" spans="1:15" ht="15">
      <c r="A2" s="160" t="s">
        <v>96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69"/>
    </row>
    <row r="3" spans="1:15" ht="13.5" thickBot="1">
      <c r="A3" s="161" t="s">
        <v>111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69"/>
    </row>
    <row r="4" spans="1:15" ht="15.75" thickBot="1">
      <c r="A4" s="70" t="s">
        <v>163</v>
      </c>
      <c r="B4" s="71"/>
      <c r="C4" s="72" t="s">
        <v>176</v>
      </c>
      <c r="D4" s="71"/>
      <c r="E4" s="162" t="s">
        <v>174</v>
      </c>
      <c r="F4" s="162"/>
      <c r="G4" s="163"/>
      <c r="H4" s="73"/>
      <c r="I4" s="72" t="s">
        <v>163</v>
      </c>
      <c r="J4" s="71"/>
      <c r="K4" s="72" t="s">
        <v>177</v>
      </c>
      <c r="L4" s="162" t="s">
        <v>174</v>
      </c>
      <c r="M4" s="162"/>
      <c r="N4" s="163"/>
      <c r="O4" s="74"/>
    </row>
    <row r="5" spans="1:15" ht="15">
      <c r="A5" s="75"/>
      <c r="B5" s="76"/>
      <c r="C5" s="77"/>
      <c r="D5" s="76"/>
      <c r="E5" s="162" t="s">
        <v>112</v>
      </c>
      <c r="F5" s="162"/>
      <c r="G5" s="163"/>
      <c r="H5" s="78"/>
      <c r="I5" s="77"/>
      <c r="J5" s="76"/>
      <c r="K5" s="77"/>
      <c r="L5" s="164" t="s">
        <v>112</v>
      </c>
      <c r="M5" s="164"/>
      <c r="N5" s="165"/>
      <c r="O5" s="79"/>
    </row>
    <row r="6" spans="1:15" ht="12.75">
      <c r="A6" s="80"/>
      <c r="B6" s="81" t="s">
        <v>94</v>
      </c>
      <c r="C6" s="81" t="s">
        <v>178</v>
      </c>
      <c r="D6" s="81"/>
      <c r="E6" s="159"/>
      <c r="F6" s="159"/>
      <c r="G6" s="159"/>
      <c r="H6" s="78"/>
      <c r="I6" s="76"/>
      <c r="J6" s="81">
        <v>1</v>
      </c>
      <c r="K6" s="81" t="s">
        <v>179</v>
      </c>
      <c r="L6" s="159"/>
      <c r="M6" s="159"/>
      <c r="N6" s="159"/>
      <c r="O6" s="79"/>
    </row>
    <row r="7" spans="1:15" ht="12.75">
      <c r="A7" s="80">
        <v>20</v>
      </c>
      <c r="B7" s="82" t="s">
        <v>117</v>
      </c>
      <c r="C7" s="76" t="s">
        <v>180</v>
      </c>
      <c r="D7" s="76"/>
      <c r="E7" s="83">
        <v>0</v>
      </c>
      <c r="F7" s="83"/>
      <c r="G7" s="84"/>
      <c r="H7" s="78"/>
      <c r="I7" s="76">
        <v>70</v>
      </c>
      <c r="J7" s="82" t="s">
        <v>117</v>
      </c>
      <c r="K7" s="76" t="s">
        <v>181</v>
      </c>
      <c r="L7" s="83"/>
      <c r="M7" s="83"/>
      <c r="N7" s="83">
        <v>0</v>
      </c>
      <c r="O7" s="79"/>
    </row>
    <row r="8" spans="1:15" ht="12.75">
      <c r="A8" s="80">
        <v>21</v>
      </c>
      <c r="B8" s="82" t="s">
        <v>117</v>
      </c>
      <c r="C8" s="76" t="s">
        <v>182</v>
      </c>
      <c r="D8" s="76"/>
      <c r="E8" s="83">
        <v>0</v>
      </c>
      <c r="F8" s="83"/>
      <c r="G8" s="84"/>
      <c r="H8" s="78"/>
      <c r="I8" s="76">
        <v>71</v>
      </c>
      <c r="J8" s="82" t="s">
        <v>117</v>
      </c>
      <c r="K8" s="76" t="s">
        <v>126</v>
      </c>
      <c r="L8" s="83"/>
      <c r="M8" s="83"/>
      <c r="N8" s="85">
        <v>231396.6</v>
      </c>
      <c r="O8" s="79"/>
    </row>
    <row r="9" spans="1:15" ht="12.75">
      <c r="A9" s="80">
        <v>22</v>
      </c>
      <c r="B9" s="82" t="s">
        <v>117</v>
      </c>
      <c r="C9" s="76" t="s">
        <v>165</v>
      </c>
      <c r="D9" s="76"/>
      <c r="E9" s="83">
        <v>0</v>
      </c>
      <c r="F9" s="83"/>
      <c r="G9" s="84"/>
      <c r="H9" s="78"/>
      <c r="I9" s="76"/>
      <c r="J9" s="82"/>
      <c r="K9" s="81" t="s">
        <v>166</v>
      </c>
      <c r="L9" s="83"/>
      <c r="M9" s="83"/>
      <c r="N9" s="83"/>
      <c r="O9" s="79"/>
    </row>
    <row r="10" spans="1:15" ht="12.75">
      <c r="A10" s="80">
        <v>23</v>
      </c>
      <c r="B10" s="82" t="s">
        <v>117</v>
      </c>
      <c r="C10" s="76" t="s">
        <v>19</v>
      </c>
      <c r="D10" s="76"/>
      <c r="E10" s="83">
        <v>0</v>
      </c>
      <c r="F10" s="83"/>
      <c r="G10" s="84"/>
      <c r="H10" s="78"/>
      <c r="I10" s="86" t="s">
        <v>132</v>
      </c>
      <c r="J10" s="82" t="s">
        <v>117</v>
      </c>
      <c r="K10" s="87" t="s">
        <v>133</v>
      </c>
      <c r="L10" s="83">
        <v>0</v>
      </c>
      <c r="M10" s="83"/>
      <c r="N10" s="83"/>
      <c r="O10" s="79"/>
    </row>
    <row r="11" spans="1:15" ht="12.75">
      <c r="A11" s="80">
        <v>24</v>
      </c>
      <c r="B11" s="82" t="s">
        <v>117</v>
      </c>
      <c r="C11" s="76" t="s">
        <v>137</v>
      </c>
      <c r="D11" s="76"/>
      <c r="E11" s="83">
        <v>0</v>
      </c>
      <c r="F11" s="83"/>
      <c r="G11" s="84"/>
      <c r="H11" s="78"/>
      <c r="I11" s="86" t="s">
        <v>134</v>
      </c>
      <c r="J11" s="82" t="s">
        <v>117</v>
      </c>
      <c r="K11" s="87" t="s">
        <v>156</v>
      </c>
      <c r="L11" s="83">
        <v>0</v>
      </c>
      <c r="M11" s="83"/>
      <c r="N11" s="83"/>
      <c r="O11" s="79"/>
    </row>
    <row r="12" spans="1:15" ht="12.75">
      <c r="A12" s="80">
        <v>25</v>
      </c>
      <c r="B12" s="82" t="s">
        <v>117</v>
      </c>
      <c r="C12" s="76" t="s">
        <v>75</v>
      </c>
      <c r="D12" s="76"/>
      <c r="E12" s="83">
        <v>0</v>
      </c>
      <c r="F12" s="83"/>
      <c r="G12" s="84"/>
      <c r="H12" s="78"/>
      <c r="I12" s="86" t="s">
        <v>157</v>
      </c>
      <c r="J12" s="82" t="s">
        <v>117</v>
      </c>
      <c r="K12" s="87" t="s">
        <v>158</v>
      </c>
      <c r="L12" s="83">
        <v>0</v>
      </c>
      <c r="M12" s="83"/>
      <c r="N12" s="83"/>
      <c r="O12" s="79"/>
    </row>
    <row r="13" spans="1:15" ht="12.75">
      <c r="A13" s="80">
        <v>26</v>
      </c>
      <c r="B13" s="82" t="s">
        <v>117</v>
      </c>
      <c r="C13" s="76" t="s">
        <v>76</v>
      </c>
      <c r="D13" s="76"/>
      <c r="E13" s="83">
        <v>0</v>
      </c>
      <c r="F13" s="83"/>
      <c r="G13" s="84"/>
      <c r="H13" s="78"/>
      <c r="I13" s="86" t="s">
        <v>159</v>
      </c>
      <c r="J13" s="82" t="s">
        <v>117</v>
      </c>
      <c r="K13" s="87" t="s">
        <v>160</v>
      </c>
      <c r="L13" s="83">
        <v>0</v>
      </c>
      <c r="M13" s="83"/>
      <c r="N13" s="83"/>
      <c r="O13" s="79"/>
    </row>
    <row r="14" spans="1:15" ht="12.75">
      <c r="A14" s="80">
        <v>28</v>
      </c>
      <c r="B14" s="82" t="s">
        <v>117</v>
      </c>
      <c r="C14" s="76" t="s">
        <v>77</v>
      </c>
      <c r="D14" s="76"/>
      <c r="E14" s="88">
        <v>0</v>
      </c>
      <c r="F14" s="83"/>
      <c r="G14" s="89">
        <v>0</v>
      </c>
      <c r="H14" s="78"/>
      <c r="I14" s="86" t="s">
        <v>161</v>
      </c>
      <c r="J14" s="82" t="s">
        <v>117</v>
      </c>
      <c r="K14" s="87" t="s">
        <v>162</v>
      </c>
      <c r="L14" s="83">
        <v>0</v>
      </c>
      <c r="M14" s="83"/>
      <c r="N14" s="83"/>
      <c r="O14" s="79"/>
    </row>
    <row r="15" spans="1:15" ht="12.75">
      <c r="A15" s="80"/>
      <c r="B15" s="76"/>
      <c r="C15" s="76"/>
      <c r="D15" s="76"/>
      <c r="E15" s="83"/>
      <c r="F15" s="83"/>
      <c r="G15" s="84"/>
      <c r="H15" s="78"/>
      <c r="I15" s="86" t="s">
        <v>99</v>
      </c>
      <c r="J15" s="82" t="s">
        <v>117</v>
      </c>
      <c r="K15" s="87" t="s">
        <v>100</v>
      </c>
      <c r="L15" s="83">
        <v>0</v>
      </c>
      <c r="M15" s="83"/>
      <c r="N15" s="83"/>
      <c r="O15" s="79"/>
    </row>
    <row r="16" spans="1:15" ht="12.75">
      <c r="A16" s="80"/>
      <c r="B16" s="81" t="s">
        <v>185</v>
      </c>
      <c r="C16" s="81" t="s">
        <v>78</v>
      </c>
      <c r="D16" s="81"/>
      <c r="E16" s="83"/>
      <c r="F16" s="83"/>
      <c r="G16" s="84"/>
      <c r="H16" s="78"/>
      <c r="I16" s="86" t="s">
        <v>101</v>
      </c>
      <c r="J16" s="82" t="s">
        <v>117</v>
      </c>
      <c r="K16" s="87" t="s">
        <v>171</v>
      </c>
      <c r="L16" s="83">
        <v>0</v>
      </c>
      <c r="M16" s="83"/>
      <c r="N16" s="83"/>
      <c r="O16" s="79"/>
    </row>
    <row r="17" spans="1:15" ht="12.75">
      <c r="A17" s="80">
        <v>20</v>
      </c>
      <c r="B17" s="82" t="s">
        <v>117</v>
      </c>
      <c r="C17" s="76" t="s">
        <v>180</v>
      </c>
      <c r="D17" s="76"/>
      <c r="E17" s="83">
        <v>0</v>
      </c>
      <c r="F17" s="83"/>
      <c r="G17" s="84"/>
      <c r="H17" s="78"/>
      <c r="I17" s="86" t="s">
        <v>42</v>
      </c>
      <c r="J17" s="82" t="s">
        <v>117</v>
      </c>
      <c r="K17" s="87" t="s">
        <v>106</v>
      </c>
      <c r="L17" s="83">
        <v>0</v>
      </c>
      <c r="M17" s="83"/>
      <c r="N17" s="83"/>
      <c r="O17" s="79"/>
    </row>
    <row r="18" spans="1:15" ht="12.75">
      <c r="A18" s="80">
        <v>24</v>
      </c>
      <c r="B18" s="82" t="s">
        <v>117</v>
      </c>
      <c r="C18" s="76" t="s">
        <v>137</v>
      </c>
      <c r="D18" s="76"/>
      <c r="E18" s="83">
        <v>37842.91</v>
      </c>
      <c r="F18" s="83"/>
      <c r="G18" s="84"/>
      <c r="H18" s="78"/>
      <c r="I18" s="86" t="s">
        <v>107</v>
      </c>
      <c r="J18" s="82" t="s">
        <v>117</v>
      </c>
      <c r="K18" s="87" t="s">
        <v>108</v>
      </c>
      <c r="L18" s="83">
        <v>0</v>
      </c>
      <c r="M18" s="83"/>
      <c r="N18" s="83"/>
      <c r="O18" s="79"/>
    </row>
    <row r="19" spans="1:15" ht="12.75">
      <c r="A19" s="80">
        <v>25</v>
      </c>
      <c r="B19" s="82" t="s">
        <v>117</v>
      </c>
      <c r="C19" s="76" t="s">
        <v>75</v>
      </c>
      <c r="D19" s="76"/>
      <c r="E19" s="83">
        <v>0</v>
      </c>
      <c r="F19" s="83"/>
      <c r="G19" s="84"/>
      <c r="H19" s="78"/>
      <c r="I19" s="86" t="s">
        <v>109</v>
      </c>
      <c r="J19" s="82" t="s">
        <v>117</v>
      </c>
      <c r="K19" s="87" t="s">
        <v>90</v>
      </c>
      <c r="L19" s="83">
        <v>0</v>
      </c>
      <c r="M19" s="83"/>
      <c r="N19" s="83"/>
      <c r="O19" s="79"/>
    </row>
    <row r="20" spans="1:15" ht="12.75">
      <c r="A20" s="80">
        <v>26</v>
      </c>
      <c r="B20" s="82" t="s">
        <v>117</v>
      </c>
      <c r="C20" s="76" t="s">
        <v>76</v>
      </c>
      <c r="D20" s="76"/>
      <c r="E20" s="83">
        <v>0</v>
      </c>
      <c r="F20" s="83"/>
      <c r="G20" s="84"/>
      <c r="H20" s="78"/>
      <c r="I20" s="86" t="s">
        <v>91</v>
      </c>
      <c r="J20" s="82" t="s">
        <v>117</v>
      </c>
      <c r="K20" s="87" t="s">
        <v>92</v>
      </c>
      <c r="L20" s="83">
        <v>0</v>
      </c>
      <c r="M20" s="83"/>
      <c r="N20" s="83">
        <v>0</v>
      </c>
      <c r="O20" s="79"/>
    </row>
    <row r="21" spans="1:15" ht="12.75">
      <c r="A21" s="80">
        <v>28</v>
      </c>
      <c r="B21" s="82" t="s">
        <v>117</v>
      </c>
      <c r="C21" s="76" t="s">
        <v>77</v>
      </c>
      <c r="D21" s="76"/>
      <c r="E21" s="88">
        <v>0</v>
      </c>
      <c r="F21" s="83"/>
      <c r="G21" s="89">
        <v>37842.91</v>
      </c>
      <c r="H21" s="78"/>
      <c r="I21" s="76">
        <v>73</v>
      </c>
      <c r="J21" s="82" t="s">
        <v>117</v>
      </c>
      <c r="K21" s="87" t="s">
        <v>93</v>
      </c>
      <c r="L21" s="83"/>
      <c r="M21" s="83"/>
      <c r="N21" s="85">
        <v>1710</v>
      </c>
      <c r="O21" s="79"/>
    </row>
    <row r="22" spans="1:15" ht="12.75">
      <c r="A22" s="80"/>
      <c r="B22" s="82"/>
      <c r="C22" s="76"/>
      <c r="D22" s="83"/>
      <c r="F22" s="83"/>
      <c r="G22" s="84"/>
      <c r="H22" s="78"/>
      <c r="I22" s="76"/>
      <c r="J22" s="76"/>
      <c r="K22" s="76"/>
      <c r="L22" s="83"/>
      <c r="M22" s="83"/>
      <c r="N22" s="83"/>
      <c r="O22" s="79"/>
    </row>
    <row r="23" spans="1:15" ht="13.5" thickBot="1">
      <c r="A23" s="90" t="s">
        <v>79</v>
      </c>
      <c r="B23" s="81"/>
      <c r="C23" s="81"/>
      <c r="D23" s="76"/>
      <c r="E23" s="83"/>
      <c r="F23" s="83"/>
      <c r="G23" s="91">
        <v>37842.91</v>
      </c>
      <c r="H23" s="78"/>
      <c r="I23" s="76"/>
      <c r="J23" s="81">
        <v>2</v>
      </c>
      <c r="K23" s="81" t="s">
        <v>120</v>
      </c>
      <c r="L23" s="83"/>
      <c r="M23" s="83"/>
      <c r="N23" s="83"/>
      <c r="O23" s="79"/>
    </row>
    <row r="24" spans="1:15" ht="13.5" thickTop="1">
      <c r="A24" s="80"/>
      <c r="B24" s="81"/>
      <c r="C24" s="81"/>
      <c r="D24" s="76"/>
      <c r="E24" s="83"/>
      <c r="F24" s="83"/>
      <c r="G24" s="84"/>
      <c r="H24" s="78"/>
      <c r="I24" s="76">
        <v>74</v>
      </c>
      <c r="J24" s="82" t="s">
        <v>117</v>
      </c>
      <c r="K24" s="76" t="s">
        <v>89</v>
      </c>
      <c r="L24" s="83"/>
      <c r="M24" s="83"/>
      <c r="N24" s="83">
        <v>0</v>
      </c>
      <c r="O24" s="79"/>
    </row>
    <row r="25" spans="1:15" ht="12.75">
      <c r="A25" s="80"/>
      <c r="B25" s="81" t="s">
        <v>71</v>
      </c>
      <c r="C25" s="81" t="s">
        <v>65</v>
      </c>
      <c r="D25" s="81"/>
      <c r="E25" s="83"/>
      <c r="F25" s="83"/>
      <c r="G25" s="84"/>
      <c r="H25" s="78"/>
      <c r="I25" s="76">
        <v>75</v>
      </c>
      <c r="J25" s="82" t="s">
        <v>117</v>
      </c>
      <c r="K25" s="76" t="s">
        <v>83</v>
      </c>
      <c r="L25" s="83"/>
      <c r="M25" s="83"/>
      <c r="N25" s="85">
        <v>0</v>
      </c>
      <c r="O25" s="79"/>
    </row>
    <row r="26" spans="1:15" ht="12.75">
      <c r="A26" s="80">
        <v>20</v>
      </c>
      <c r="B26" s="82" t="s">
        <v>117</v>
      </c>
      <c r="C26" s="76" t="s">
        <v>180</v>
      </c>
      <c r="D26" s="76"/>
      <c r="E26" s="83">
        <v>0</v>
      </c>
      <c r="F26" s="83"/>
      <c r="G26" s="84"/>
      <c r="H26" s="78"/>
      <c r="I26" s="76">
        <v>76</v>
      </c>
      <c r="J26" s="82" t="s">
        <v>117</v>
      </c>
      <c r="K26" s="76" t="s">
        <v>85</v>
      </c>
      <c r="L26" s="83"/>
      <c r="M26" s="83"/>
      <c r="N26" s="85">
        <v>69.41</v>
      </c>
      <c r="O26" s="79"/>
    </row>
    <row r="27" spans="1:15" ht="12.75">
      <c r="A27" s="80">
        <v>21</v>
      </c>
      <c r="B27" s="82" t="s">
        <v>117</v>
      </c>
      <c r="C27" s="76" t="s">
        <v>182</v>
      </c>
      <c r="D27" s="76"/>
      <c r="E27" s="83">
        <v>2400</v>
      </c>
      <c r="F27" s="83"/>
      <c r="G27" s="84"/>
      <c r="H27" s="78"/>
      <c r="I27" s="92"/>
      <c r="J27" s="82"/>
      <c r="K27" s="93"/>
      <c r="L27" s="83"/>
      <c r="M27" s="83"/>
      <c r="N27" s="84"/>
      <c r="O27" s="79"/>
    </row>
    <row r="28" spans="1:15" ht="12.75">
      <c r="A28" s="80">
        <v>22</v>
      </c>
      <c r="B28" s="82" t="s">
        <v>117</v>
      </c>
      <c r="C28" s="76" t="s">
        <v>165</v>
      </c>
      <c r="D28" s="76"/>
      <c r="E28" s="83">
        <v>0</v>
      </c>
      <c r="F28" s="83"/>
      <c r="G28" s="84"/>
      <c r="H28" s="78"/>
      <c r="I28" s="92" t="s">
        <v>1</v>
      </c>
      <c r="J28" s="82" t="s">
        <v>117</v>
      </c>
      <c r="K28" s="93">
        <v>0</v>
      </c>
      <c r="L28" s="83">
        <v>0</v>
      </c>
      <c r="M28" s="83"/>
      <c r="N28" s="83"/>
      <c r="O28" s="79"/>
    </row>
    <row r="29" spans="1:15" ht="12.75">
      <c r="A29" s="80">
        <v>23</v>
      </c>
      <c r="B29" s="82" t="s">
        <v>117</v>
      </c>
      <c r="C29" s="76" t="s">
        <v>19</v>
      </c>
      <c r="D29" s="76"/>
      <c r="E29" s="83">
        <v>0</v>
      </c>
      <c r="F29" s="83"/>
      <c r="G29" s="84"/>
      <c r="H29" s="78"/>
      <c r="I29" s="92" t="s">
        <v>2</v>
      </c>
      <c r="J29" s="82" t="s">
        <v>117</v>
      </c>
      <c r="K29" s="93" t="s">
        <v>3</v>
      </c>
      <c r="L29" s="83">
        <v>0</v>
      </c>
      <c r="M29" s="83"/>
      <c r="N29" s="83"/>
      <c r="O29" s="79"/>
    </row>
    <row r="30" spans="1:15" ht="12.75">
      <c r="A30" s="80">
        <v>24</v>
      </c>
      <c r="B30" s="82" t="s">
        <v>117</v>
      </c>
      <c r="C30" s="76" t="s">
        <v>137</v>
      </c>
      <c r="D30" s="76"/>
      <c r="E30" s="83">
        <v>0</v>
      </c>
      <c r="F30" s="83"/>
      <c r="G30" s="84"/>
      <c r="H30" s="78"/>
      <c r="I30" s="92" t="s">
        <v>4</v>
      </c>
      <c r="J30" s="82" t="s">
        <v>117</v>
      </c>
      <c r="K30" s="93">
        <v>0</v>
      </c>
      <c r="L30" s="83">
        <v>0</v>
      </c>
      <c r="M30" s="83"/>
      <c r="N30" s="83"/>
      <c r="O30" s="79"/>
    </row>
    <row r="31" spans="1:15" ht="12.75">
      <c r="A31" s="80">
        <v>25</v>
      </c>
      <c r="B31" s="82" t="s">
        <v>117</v>
      </c>
      <c r="C31" s="76" t="s">
        <v>75</v>
      </c>
      <c r="D31" s="76"/>
      <c r="E31" s="83">
        <v>0</v>
      </c>
      <c r="F31" s="83"/>
      <c r="G31" s="84"/>
      <c r="H31" s="78"/>
      <c r="I31" s="92" t="s">
        <v>5</v>
      </c>
      <c r="J31" s="82" t="s">
        <v>117</v>
      </c>
      <c r="K31" s="93" t="s">
        <v>6</v>
      </c>
      <c r="L31" s="83">
        <v>0</v>
      </c>
      <c r="M31" s="83"/>
      <c r="N31" s="83"/>
      <c r="O31" s="79"/>
    </row>
    <row r="32" spans="1:15" ht="12.75">
      <c r="A32" s="80">
        <v>26</v>
      </c>
      <c r="B32" s="82" t="s">
        <v>117</v>
      </c>
      <c r="C32" s="76" t="s">
        <v>76</v>
      </c>
      <c r="D32" s="76"/>
      <c r="E32" s="83">
        <v>0</v>
      </c>
      <c r="F32" s="83"/>
      <c r="G32" s="94"/>
      <c r="H32" s="78"/>
      <c r="I32" s="92" t="s">
        <v>7</v>
      </c>
      <c r="J32" s="82" t="s">
        <v>117</v>
      </c>
      <c r="K32" s="93" t="s">
        <v>8</v>
      </c>
      <c r="L32" s="83">
        <v>0</v>
      </c>
      <c r="M32" s="83"/>
      <c r="N32" s="83"/>
      <c r="O32" s="79"/>
    </row>
    <row r="33" spans="1:15" ht="12.75">
      <c r="A33" s="80">
        <v>28</v>
      </c>
      <c r="B33" s="82" t="s">
        <v>117</v>
      </c>
      <c r="C33" s="76" t="s">
        <v>77</v>
      </c>
      <c r="D33" s="76"/>
      <c r="E33" s="88">
        <v>0</v>
      </c>
      <c r="F33" s="83"/>
      <c r="G33" s="89">
        <v>2400</v>
      </c>
      <c r="H33" s="78"/>
      <c r="I33" s="92" t="s">
        <v>9</v>
      </c>
      <c r="J33" s="82" t="s">
        <v>117</v>
      </c>
      <c r="K33" s="93" t="s">
        <v>115</v>
      </c>
      <c r="L33" s="83">
        <v>0</v>
      </c>
      <c r="M33" s="83"/>
      <c r="N33" s="85">
        <v>0</v>
      </c>
      <c r="O33" s="79"/>
    </row>
    <row r="34" spans="1:15" ht="12.75">
      <c r="A34" s="80"/>
      <c r="B34" s="76"/>
      <c r="C34" s="76"/>
      <c r="D34" s="76"/>
      <c r="E34" s="83"/>
      <c r="F34" s="83"/>
      <c r="G34" s="84"/>
      <c r="H34" s="78"/>
      <c r="I34" s="92"/>
      <c r="J34" s="76"/>
      <c r="K34" s="76"/>
      <c r="L34" s="83"/>
      <c r="M34" s="83"/>
      <c r="N34" s="83"/>
      <c r="O34" s="79"/>
    </row>
    <row r="35" spans="1:15" ht="13.5" thickBot="1">
      <c r="A35" s="80"/>
      <c r="B35" s="95" t="s">
        <v>118</v>
      </c>
      <c r="C35" s="96"/>
      <c r="D35" s="76"/>
      <c r="E35" s="83"/>
      <c r="F35" s="83"/>
      <c r="G35" s="91">
        <v>35442.91</v>
      </c>
      <c r="H35" s="78"/>
      <c r="I35" s="92"/>
      <c r="J35" s="76"/>
      <c r="K35" s="76"/>
      <c r="L35" s="83"/>
      <c r="M35" s="83"/>
      <c r="N35" s="147"/>
      <c r="O35" s="79"/>
    </row>
    <row r="36" spans="1:15" ht="13.5" thickTop="1">
      <c r="A36" s="80"/>
      <c r="B36" s="76"/>
      <c r="C36" s="76"/>
      <c r="D36" s="76"/>
      <c r="E36" s="83"/>
      <c r="F36" s="83"/>
      <c r="G36" s="84"/>
      <c r="H36" s="78"/>
      <c r="I36" s="92"/>
      <c r="J36" s="76"/>
      <c r="K36" s="76"/>
      <c r="L36" s="83"/>
      <c r="M36" s="83"/>
      <c r="N36" s="83"/>
      <c r="O36" s="79"/>
    </row>
    <row r="37" spans="1:15" ht="12.75">
      <c r="A37" s="80"/>
      <c r="B37" s="81" t="s">
        <v>68</v>
      </c>
      <c r="C37" s="81" t="s">
        <v>119</v>
      </c>
      <c r="D37" s="81"/>
      <c r="E37" s="83"/>
      <c r="F37" s="83"/>
      <c r="G37" s="84"/>
      <c r="H37" s="78"/>
      <c r="I37" s="92"/>
      <c r="J37" s="76"/>
      <c r="K37" s="76"/>
      <c r="L37" s="83"/>
      <c r="M37" s="83"/>
      <c r="N37" s="83"/>
      <c r="O37" s="79"/>
    </row>
    <row r="38" spans="1:15" ht="12.75">
      <c r="A38" s="80">
        <v>60</v>
      </c>
      <c r="B38" s="82" t="s">
        <v>117</v>
      </c>
      <c r="C38" s="76" t="s">
        <v>121</v>
      </c>
      <c r="D38" s="97"/>
      <c r="E38" s="83">
        <v>0</v>
      </c>
      <c r="F38" s="83"/>
      <c r="G38" s="84"/>
      <c r="H38" s="78"/>
      <c r="I38" s="92"/>
      <c r="J38" s="76"/>
      <c r="K38" s="76"/>
      <c r="L38" s="83"/>
      <c r="M38" s="83"/>
      <c r="N38" s="83"/>
      <c r="O38" s="79"/>
    </row>
    <row r="39" spans="1:15" ht="12.75">
      <c r="A39" s="80">
        <v>61</v>
      </c>
      <c r="B39" s="82" t="s">
        <v>117</v>
      </c>
      <c r="C39" s="76" t="s">
        <v>82</v>
      </c>
      <c r="D39" s="97"/>
      <c r="E39" s="83">
        <v>121435.61</v>
      </c>
      <c r="F39" s="83"/>
      <c r="G39" s="84"/>
      <c r="H39" s="78"/>
      <c r="I39" s="92"/>
      <c r="J39" s="76"/>
      <c r="K39" s="76"/>
      <c r="L39" s="83"/>
      <c r="M39" s="83"/>
      <c r="N39" s="83"/>
      <c r="O39" s="79"/>
    </row>
    <row r="40" spans="1:15" ht="12.75">
      <c r="A40" s="80">
        <v>62</v>
      </c>
      <c r="B40" s="82" t="s">
        <v>117</v>
      </c>
      <c r="C40" s="76" t="s">
        <v>84</v>
      </c>
      <c r="D40" s="97"/>
      <c r="E40" s="83">
        <v>2476.87</v>
      </c>
      <c r="F40" s="83"/>
      <c r="G40" s="84"/>
      <c r="H40" s="78"/>
      <c r="I40" s="92"/>
      <c r="J40" s="76"/>
      <c r="K40" s="76"/>
      <c r="L40" s="83"/>
      <c r="M40" s="83"/>
      <c r="N40" s="83"/>
      <c r="O40" s="79"/>
    </row>
    <row r="41" spans="1:15" ht="12.75">
      <c r="A41" s="80">
        <v>63</v>
      </c>
      <c r="B41" s="82" t="s">
        <v>117</v>
      </c>
      <c r="C41" s="76" t="s">
        <v>86</v>
      </c>
      <c r="D41" s="97"/>
      <c r="E41" s="83">
        <v>3551.91</v>
      </c>
      <c r="F41" s="83"/>
      <c r="G41" s="84"/>
      <c r="H41" s="78"/>
      <c r="I41" s="92"/>
      <c r="J41" s="76"/>
      <c r="K41" s="76"/>
      <c r="L41" s="83"/>
      <c r="M41" s="83"/>
      <c r="N41" s="83"/>
      <c r="O41" s="79"/>
    </row>
    <row r="42" spans="1:15" ht="12.75">
      <c r="A42" s="80"/>
      <c r="B42" s="82" t="s">
        <v>117</v>
      </c>
      <c r="C42" s="76" t="s">
        <v>87</v>
      </c>
      <c r="D42" s="97"/>
      <c r="E42" s="83"/>
      <c r="F42" s="83"/>
      <c r="G42" s="84"/>
      <c r="H42" s="78"/>
      <c r="I42" s="92"/>
      <c r="J42" s="76"/>
      <c r="K42" s="76"/>
      <c r="L42" s="83"/>
      <c r="M42" s="83"/>
      <c r="N42" s="83"/>
      <c r="O42" s="79"/>
    </row>
    <row r="43" spans="1:15" ht="12.75">
      <c r="A43" s="80">
        <v>64</v>
      </c>
      <c r="B43" s="82" t="s">
        <v>117</v>
      </c>
      <c r="C43" s="98" t="s">
        <v>88</v>
      </c>
      <c r="D43" s="99"/>
      <c r="E43" s="83">
        <v>3173.6</v>
      </c>
      <c r="F43" s="83"/>
      <c r="G43" s="84"/>
      <c r="H43" s="78"/>
      <c r="I43" s="92"/>
      <c r="J43" s="76"/>
      <c r="K43" s="76"/>
      <c r="L43" s="83"/>
      <c r="M43" s="83"/>
      <c r="N43" s="83"/>
      <c r="O43" s="79"/>
    </row>
    <row r="44" spans="1:15" ht="12.75">
      <c r="A44" s="80" t="s">
        <v>74</v>
      </c>
      <c r="B44" s="82" t="s">
        <v>117</v>
      </c>
      <c r="C44" s="76" t="s">
        <v>20</v>
      </c>
      <c r="D44" s="83">
        <v>277.76</v>
      </c>
      <c r="E44" s="83"/>
      <c r="F44" s="83"/>
      <c r="G44" s="84"/>
      <c r="H44" s="78"/>
      <c r="I44" s="92"/>
      <c r="J44" s="76"/>
      <c r="K44" s="76"/>
      <c r="L44" s="83"/>
      <c r="M44" s="83"/>
      <c r="N44" s="83"/>
      <c r="O44" s="79"/>
    </row>
    <row r="45" spans="1:15" ht="12.75">
      <c r="A45" s="80" t="s">
        <v>60</v>
      </c>
      <c r="B45" s="82" t="s">
        <v>117</v>
      </c>
      <c r="C45" s="76" t="s">
        <v>21</v>
      </c>
      <c r="D45" s="83">
        <v>40.14</v>
      </c>
      <c r="E45" s="83"/>
      <c r="F45" s="83"/>
      <c r="G45" s="84"/>
      <c r="H45" s="78"/>
      <c r="I45" s="92"/>
      <c r="J45" s="76"/>
      <c r="K45" s="76"/>
      <c r="L45" s="83"/>
      <c r="M45" s="83"/>
      <c r="N45" s="83"/>
      <c r="O45" s="79"/>
    </row>
    <row r="46" spans="1:15" ht="12.75">
      <c r="A46" s="80" t="s">
        <v>61</v>
      </c>
      <c r="B46" s="82" t="s">
        <v>117</v>
      </c>
      <c r="C46" s="76" t="s">
        <v>22</v>
      </c>
      <c r="D46" s="83">
        <v>1160.75</v>
      </c>
      <c r="E46" s="83"/>
      <c r="F46" s="83"/>
      <c r="G46" s="84"/>
      <c r="H46" s="78"/>
      <c r="I46" s="92"/>
      <c r="J46" s="76"/>
      <c r="K46" s="76"/>
      <c r="L46" s="83"/>
      <c r="M46" s="83"/>
      <c r="N46" s="83"/>
      <c r="O46" s="79"/>
    </row>
    <row r="47" spans="1:15" ht="12.75">
      <c r="A47" s="80" t="s">
        <v>62</v>
      </c>
      <c r="B47" s="82" t="s">
        <v>117</v>
      </c>
      <c r="C47" s="76" t="s">
        <v>23</v>
      </c>
      <c r="D47" s="83">
        <v>115.51</v>
      </c>
      <c r="E47" s="83"/>
      <c r="F47" s="83"/>
      <c r="G47" s="84"/>
      <c r="H47" s="78"/>
      <c r="I47" s="76"/>
      <c r="J47" s="76"/>
      <c r="K47" s="76"/>
      <c r="L47" s="83"/>
      <c r="M47" s="83"/>
      <c r="N47" s="83"/>
      <c r="O47" s="79"/>
    </row>
    <row r="48" spans="1:15" ht="12.75">
      <c r="A48" s="80" t="s">
        <v>63</v>
      </c>
      <c r="B48" s="82" t="s">
        <v>117</v>
      </c>
      <c r="C48" s="76" t="s">
        <v>24</v>
      </c>
      <c r="D48" s="83">
        <v>495.26</v>
      </c>
      <c r="E48" s="83"/>
      <c r="F48" s="83"/>
      <c r="G48" s="84"/>
      <c r="H48" s="78"/>
      <c r="I48" s="76"/>
      <c r="J48" s="76"/>
      <c r="K48" s="76"/>
      <c r="L48" s="83"/>
      <c r="M48" s="83"/>
      <c r="N48" s="83"/>
      <c r="O48" s="79"/>
    </row>
    <row r="49" spans="1:15" ht="12.75">
      <c r="A49" s="80" t="s">
        <v>64</v>
      </c>
      <c r="B49" s="82" t="s">
        <v>117</v>
      </c>
      <c r="C49" s="76" t="s">
        <v>88</v>
      </c>
      <c r="D49" s="83">
        <v>1084.18</v>
      </c>
      <c r="E49" s="83"/>
      <c r="F49" s="83"/>
      <c r="G49" s="84"/>
      <c r="H49" s="78"/>
      <c r="I49" s="76"/>
      <c r="J49" s="76"/>
      <c r="K49" s="76"/>
      <c r="L49" s="83"/>
      <c r="M49" s="83"/>
      <c r="N49" s="83"/>
      <c r="O49" s="79"/>
    </row>
    <row r="50" spans="1:15" ht="12.75">
      <c r="A50" s="80">
        <v>65</v>
      </c>
      <c r="B50" s="82" t="s">
        <v>117</v>
      </c>
      <c r="C50" s="76" t="s">
        <v>17</v>
      </c>
      <c r="D50" s="100"/>
      <c r="E50" s="83">
        <v>109.49</v>
      </c>
      <c r="F50" s="83"/>
      <c r="G50" s="84"/>
      <c r="H50" s="78"/>
      <c r="I50" s="76"/>
      <c r="J50" s="76"/>
      <c r="K50" s="76"/>
      <c r="L50" s="83"/>
      <c r="M50" s="83"/>
      <c r="N50" s="83"/>
      <c r="O50" s="79"/>
    </row>
    <row r="51" spans="1:15" ht="12.75">
      <c r="A51" s="80">
        <v>66</v>
      </c>
      <c r="B51" s="82" t="s">
        <v>117</v>
      </c>
      <c r="C51" s="76" t="s">
        <v>18</v>
      </c>
      <c r="D51" s="100"/>
      <c r="E51" s="83">
        <v>1229.98</v>
      </c>
      <c r="F51" s="83"/>
      <c r="G51" s="84"/>
      <c r="H51" s="78"/>
      <c r="I51" s="76"/>
      <c r="J51" s="76"/>
      <c r="K51" s="76"/>
      <c r="L51" s="83"/>
      <c r="M51" s="83"/>
      <c r="N51" s="83"/>
      <c r="O51" s="79"/>
    </row>
    <row r="52" spans="1:15" ht="12.75">
      <c r="A52" s="80">
        <v>68</v>
      </c>
      <c r="B52" s="82" t="s">
        <v>117</v>
      </c>
      <c r="C52" s="76" t="s">
        <v>35</v>
      </c>
      <c r="D52" s="100"/>
      <c r="E52" s="88">
        <v>0</v>
      </c>
      <c r="F52" s="83"/>
      <c r="G52" s="84">
        <v>131977.46</v>
      </c>
      <c r="H52" s="78"/>
      <c r="I52" s="76"/>
      <c r="J52" s="76"/>
      <c r="K52" s="76"/>
      <c r="L52" s="83"/>
      <c r="M52" s="83"/>
      <c r="N52" s="83"/>
      <c r="O52" s="79"/>
    </row>
    <row r="53" spans="1:15" ht="13.5" thickBot="1">
      <c r="A53" s="80"/>
      <c r="B53" s="82" t="s">
        <v>66</v>
      </c>
      <c r="C53" s="81" t="s">
        <v>36</v>
      </c>
      <c r="D53" s="97"/>
      <c r="E53" s="83"/>
      <c r="F53" s="83"/>
      <c r="G53" s="91">
        <v>167420.37</v>
      </c>
      <c r="H53" s="78"/>
      <c r="I53" s="76"/>
      <c r="J53" s="76"/>
      <c r="K53" s="76"/>
      <c r="L53" s="83"/>
      <c r="M53" s="83"/>
      <c r="N53" s="83"/>
      <c r="O53" s="79"/>
    </row>
    <row r="54" spans="1:15" ht="13.5" thickTop="1">
      <c r="A54" s="80"/>
      <c r="B54" s="82"/>
      <c r="C54" s="101" t="s">
        <v>37</v>
      </c>
      <c r="D54" s="76"/>
      <c r="E54" s="83"/>
      <c r="F54" s="83"/>
      <c r="G54" s="84"/>
      <c r="H54" s="78"/>
      <c r="I54" s="76"/>
      <c r="J54" s="76"/>
      <c r="K54" s="76"/>
      <c r="L54" s="83"/>
      <c r="M54" s="83"/>
      <c r="N54" s="83"/>
      <c r="O54" s="79"/>
    </row>
    <row r="55" spans="1:15" ht="12.75">
      <c r="A55" s="80" t="s">
        <v>0</v>
      </c>
      <c r="B55" s="82" t="s">
        <v>117</v>
      </c>
      <c r="C55" s="76" t="s">
        <v>38</v>
      </c>
      <c r="D55" s="76"/>
      <c r="E55" s="83"/>
      <c r="F55" s="83"/>
      <c r="G55" s="84"/>
      <c r="H55" s="78"/>
      <c r="I55" s="76"/>
      <c r="J55" s="76"/>
      <c r="K55" s="76"/>
      <c r="L55" s="83"/>
      <c r="M55" s="83"/>
      <c r="N55" s="83"/>
      <c r="O55" s="79"/>
    </row>
    <row r="56" spans="1:15" ht="12.75">
      <c r="A56" s="80"/>
      <c r="B56" s="82"/>
      <c r="C56" s="76" t="s">
        <v>39</v>
      </c>
      <c r="D56" s="76"/>
      <c r="E56" s="83"/>
      <c r="F56" s="83"/>
      <c r="G56" s="102">
        <v>167420.37</v>
      </c>
      <c r="H56" s="78"/>
      <c r="I56" s="76"/>
      <c r="J56" s="76"/>
      <c r="K56" s="76"/>
      <c r="L56" s="83"/>
      <c r="M56" s="83"/>
      <c r="N56" s="84"/>
      <c r="O56" s="79"/>
    </row>
    <row r="57" spans="1:15" ht="12.75">
      <c r="A57" s="80" t="s">
        <v>116</v>
      </c>
      <c r="B57" s="82" t="s">
        <v>117</v>
      </c>
      <c r="C57" s="76" t="s">
        <v>40</v>
      </c>
      <c r="D57" s="76"/>
      <c r="E57" s="83"/>
      <c r="F57" s="83"/>
      <c r="G57" s="102">
        <v>65755.64</v>
      </c>
      <c r="H57" s="78"/>
      <c r="I57" s="76" t="s">
        <v>32</v>
      </c>
      <c r="J57" s="82" t="s">
        <v>117</v>
      </c>
      <c r="K57" s="76" t="s">
        <v>41</v>
      </c>
      <c r="L57" s="83"/>
      <c r="M57" s="83"/>
      <c r="N57" s="83">
        <v>0</v>
      </c>
      <c r="O57" s="79"/>
    </row>
    <row r="58" spans="1:15" ht="13.5" thickBot="1">
      <c r="A58" s="80"/>
      <c r="B58" s="76"/>
      <c r="C58" s="76"/>
      <c r="D58" s="76"/>
      <c r="E58" s="83"/>
      <c r="F58" s="83"/>
      <c r="G58" s="103">
        <v>233176.01</v>
      </c>
      <c r="H58" s="78"/>
      <c r="I58" s="76"/>
      <c r="J58" s="76"/>
      <c r="K58" s="76"/>
      <c r="L58" s="83"/>
      <c r="M58" s="83"/>
      <c r="N58" s="103">
        <v>233176.01</v>
      </c>
      <c r="O58" s="79"/>
    </row>
    <row r="59" spans="1:15" ht="14.25" thickBot="1" thickTop="1">
      <c r="A59" s="104"/>
      <c r="B59" s="105"/>
      <c r="C59" s="105"/>
      <c r="D59" s="105"/>
      <c r="E59" s="106"/>
      <c r="F59" s="106"/>
      <c r="G59" s="107"/>
      <c r="H59" s="108"/>
      <c r="I59" s="105"/>
      <c r="J59" s="105"/>
      <c r="K59" s="105"/>
      <c r="L59" s="105"/>
      <c r="M59" s="105"/>
      <c r="N59" s="109"/>
      <c r="O59" s="110"/>
    </row>
    <row r="60" spans="1:15" ht="12.75">
      <c r="A60" s="111"/>
      <c r="B60" s="111"/>
      <c r="C60" s="111"/>
      <c r="D60" s="76"/>
      <c r="E60" s="111"/>
      <c r="F60" s="111"/>
      <c r="G60" s="112"/>
      <c r="H60" s="111"/>
      <c r="I60" s="111"/>
      <c r="J60" s="111"/>
      <c r="K60" s="111"/>
      <c r="L60" s="111"/>
      <c r="M60" s="111"/>
      <c r="N60" s="111"/>
      <c r="O60" s="111"/>
    </row>
    <row r="61" spans="1:15" ht="12.75">
      <c r="A61" s="111"/>
      <c r="B61" s="111"/>
      <c r="C61" s="113" t="s">
        <v>16</v>
      </c>
      <c r="D61" s="76"/>
      <c r="E61" s="111"/>
      <c r="F61" s="111"/>
      <c r="G61" s="113"/>
      <c r="H61" s="111"/>
      <c r="I61" s="111"/>
      <c r="J61" s="111"/>
      <c r="K61" s="114" t="s">
        <v>150</v>
      </c>
      <c r="L61" s="111"/>
      <c r="M61" s="111"/>
      <c r="N61" s="111"/>
      <c r="O61" s="111"/>
    </row>
    <row r="62" spans="1:15" ht="12.75">
      <c r="A62" s="111"/>
      <c r="B62" s="111"/>
      <c r="C62" s="113" t="s">
        <v>14</v>
      </c>
      <c r="D62" s="76"/>
      <c r="E62" s="111"/>
      <c r="F62" s="111"/>
      <c r="G62" s="113"/>
      <c r="H62" s="111"/>
      <c r="I62" s="111"/>
      <c r="J62" s="111"/>
      <c r="K62" s="114" t="s">
        <v>33</v>
      </c>
      <c r="L62" s="111"/>
      <c r="M62" s="111"/>
      <c r="N62" s="111"/>
      <c r="O62" s="111"/>
    </row>
    <row r="63" spans="1:15" ht="12.75">
      <c r="A63" s="111"/>
      <c r="B63" s="111"/>
      <c r="C63" s="113"/>
      <c r="D63" s="76"/>
      <c r="E63" s="115"/>
      <c r="F63" s="111"/>
      <c r="G63" s="113"/>
      <c r="H63" s="111"/>
      <c r="I63" s="111"/>
      <c r="J63" s="111"/>
      <c r="K63" s="116" t="s">
        <v>34</v>
      </c>
      <c r="L63" s="111"/>
      <c r="M63" s="111"/>
      <c r="N63" s="111"/>
      <c r="O63" s="111"/>
    </row>
    <row r="64" spans="1:15" ht="12.75">
      <c r="A64" s="111"/>
      <c r="B64" s="111"/>
      <c r="C64" s="111"/>
      <c r="D64" s="76"/>
      <c r="E64" s="111"/>
      <c r="F64" s="111"/>
      <c r="G64" s="113"/>
      <c r="H64" s="111"/>
      <c r="I64" s="111"/>
      <c r="J64" s="111"/>
      <c r="K64" s="116" t="s">
        <v>97</v>
      </c>
      <c r="L64" s="111"/>
      <c r="M64" s="111"/>
      <c r="N64" s="111"/>
      <c r="O64" s="111"/>
    </row>
    <row r="65" spans="1:15" ht="12.75">
      <c r="A65" s="111"/>
      <c r="B65" s="111"/>
      <c r="C65" s="111"/>
      <c r="D65" s="76"/>
      <c r="E65" s="111"/>
      <c r="F65" s="111"/>
      <c r="G65" s="112"/>
      <c r="H65" s="111"/>
      <c r="I65" s="111"/>
      <c r="J65" s="111"/>
      <c r="K65" s="111"/>
      <c r="L65" s="111"/>
      <c r="M65" s="111"/>
      <c r="N65" s="111"/>
      <c r="O65" s="111"/>
    </row>
    <row r="66" spans="1:15" ht="12.75">
      <c r="A66" s="111"/>
      <c r="B66" s="111"/>
      <c r="C66" s="111"/>
      <c r="D66" s="76"/>
      <c r="E66" s="111"/>
      <c r="F66" s="111"/>
      <c r="G66" s="112"/>
      <c r="H66" s="111"/>
      <c r="I66" s="111"/>
      <c r="J66" s="111"/>
      <c r="K66" s="111"/>
      <c r="L66" s="111"/>
      <c r="M66" s="111"/>
      <c r="N66" s="111"/>
      <c r="O66" s="111"/>
    </row>
    <row r="67" spans="1:15" ht="12.75">
      <c r="A67" s="111"/>
      <c r="B67" s="111"/>
      <c r="C67" s="111"/>
      <c r="D67" s="76"/>
      <c r="E67" s="111"/>
      <c r="F67" s="111"/>
      <c r="G67" s="112"/>
      <c r="H67" s="111"/>
      <c r="I67" s="111"/>
      <c r="J67" s="111"/>
      <c r="K67" s="111"/>
      <c r="L67" s="111"/>
      <c r="M67" s="111"/>
      <c r="N67" s="111"/>
      <c r="O67" s="111"/>
    </row>
    <row r="68" spans="1:15" ht="12.75">
      <c r="A68" s="111"/>
      <c r="B68" s="111"/>
      <c r="C68" s="111"/>
      <c r="D68" s="76"/>
      <c r="E68" s="111"/>
      <c r="F68" s="111"/>
      <c r="G68" s="112"/>
      <c r="H68" s="111"/>
      <c r="I68" s="111"/>
      <c r="J68" s="111"/>
      <c r="K68" s="111"/>
      <c r="L68" s="111"/>
      <c r="M68" s="111"/>
      <c r="N68" s="111"/>
      <c r="O68" s="111"/>
    </row>
  </sheetData>
  <mergeCells count="9">
    <mergeCell ref="E6:G6"/>
    <mergeCell ref="L6:N6"/>
    <mergeCell ref="A1:N1"/>
    <mergeCell ref="A2:N2"/>
    <mergeCell ref="A3:N3"/>
    <mergeCell ref="E4:G4"/>
    <mergeCell ref="L4:N4"/>
    <mergeCell ref="E5:G5"/>
    <mergeCell ref="L5:N5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?</cp:lastModifiedBy>
  <cp:lastPrinted>2014-07-07T09:18:13Z</cp:lastPrinted>
  <dcterms:created xsi:type="dcterms:W3CDTF">2014-06-03T12:35:41Z</dcterms:created>
  <dcterms:modified xsi:type="dcterms:W3CDTF">2014-11-06T12:25:37Z</dcterms:modified>
  <cp:category/>
  <cp:version/>
  <cp:contentType/>
  <cp:contentStatus/>
</cp:coreProperties>
</file>